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Сайт Общества\Расчет объемов финанс ИСУ\2023-2027\"/>
    </mc:Choice>
  </mc:AlternateContent>
  <bookViews>
    <workbookView xWindow="0" yWindow="0" windowWidth="28800" windowHeight="12135" tabRatio="859" activeTab="2"/>
  </bookViews>
  <sheets>
    <sheet name="1. паспорт местоположение" sheetId="22" r:id="rId1"/>
    <sheet name="2. паспорт описание" sheetId="25" r:id="rId2"/>
    <sheet name="3. Паспорт фин осв ввод " sheetId="26" r:id="rId3"/>
    <sheet name="4. Паспорт отчет о закупке " sheetId="28" r:id="rId4"/>
    <sheet name="5. Отчет о ходе реализации " sheetId="29" r:id="rId5"/>
  </sheets>
  <definedNames>
    <definedName name="_xlnm.Print_Titles" localSheetId="0">'1. паспорт местоположение'!$17:$17</definedName>
    <definedName name="_xlnm.Print_Titles" localSheetId="1">'2. паспорт описание'!$17:$17</definedName>
    <definedName name="_xlnm.Print_Area" localSheetId="0">'1. паспорт местоположение'!$A$1:$C$32</definedName>
    <definedName name="_xlnm.Print_Area" localSheetId="1">'2. паспорт описание'!$A$1:$C$26</definedName>
    <definedName name="_xlnm.Print_Area" localSheetId="2">'3. Паспорт фин осв ввод '!$A$1:$AF$44</definedName>
    <definedName name="_xlnm.Print_Area" localSheetId="3">'4. Паспорт отчет о закупке '!$A$1:$AS$53</definedName>
    <definedName name="_xlnm.Print_Area" localSheetId="4">'5. Отчет о ходе реализации '!$A$1:$B$133</definedName>
  </definedNames>
  <calcPr calcId="162913"/>
</workbook>
</file>

<file path=xl/comments1.xml><?xml version="1.0" encoding="utf-8"?>
<comments xmlns="http://schemas.openxmlformats.org/spreadsheetml/2006/main">
  <authors>
    <author>Матвеева А.К.</author>
  </authors>
  <commentList>
    <comment ref="D81" authorId="0" shapeId="0">
      <text>
        <r>
          <rPr>
            <b/>
            <sz val="9"/>
            <color indexed="81"/>
            <rFont val="Tahoma"/>
            <family val="2"/>
            <charset val="204"/>
          </rPr>
          <t>Матвеева А.К.:</t>
        </r>
        <r>
          <rPr>
            <sz val="9"/>
            <color indexed="81"/>
            <rFont val="Tahoma"/>
            <family val="2"/>
            <charset val="204"/>
          </rPr>
          <t xml:space="preserve">
на сс</t>
        </r>
      </text>
    </comment>
  </commentList>
</comments>
</file>

<file path=xl/sharedStrings.xml><?xml version="1.0" encoding="utf-8"?>
<sst xmlns="http://schemas.openxmlformats.org/spreadsheetml/2006/main" count="1140" uniqueCount="303">
  <si>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</si>
  <si>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</si>
  <si>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</si>
  <si>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</si>
  <si>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</si>
  <si>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</si>
  <si>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</si>
  <si>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</si>
  <si>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</si>
  <si>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</si>
  <si>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</si>
  <si>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</si>
  <si>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</si>
  <si>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</si>
  <si>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</si>
  <si>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</si>
  <si>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</si>
  <si>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</si>
  <si>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</si>
  <si>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</si>
  <si>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</si>
  <si>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</si>
  <si>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</si>
  <si>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</si>
  <si>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</si>
  <si>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</si>
  <si>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</si>
  <si>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</si>
  <si>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</si>
  <si>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</si>
  <si>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</si>
  <si>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</si>
  <si>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</si>
  <si>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</si>
  <si>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</si>
  <si>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</si>
  <si>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</si>
  <si>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</si>
  <si>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</si>
  <si>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</si>
  <si>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</si>
  <si>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</si>
  <si>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</si>
  <si>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</si>
  <si>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</si>
  <si>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</si>
  <si>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</si>
  <si>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</si>
  <si>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</si>
  <si>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</si>
  <si>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</si>
  <si>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</si>
  <si>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</si>
  <si>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</si>
  <si>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</si>
  <si>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</si>
  <si>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</si>
  <si>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</si>
  <si>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</si>
  <si>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</si>
  <si>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</si>
  <si>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</si>
  <si>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</si>
  <si>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</si>
  <si>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</si>
  <si>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</si>
  <si>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</si>
  <si>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</si>
  <si>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</si>
  <si>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</si>
  <si>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</si>
  <si>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</si>
  <si>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4.1</t>
  </si>
  <si>
    <t>Ввод объектов (мощностей) в эксплуатацию: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</si>
  <si>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</si>
  <si>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</si>
  <si>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</si>
  <si>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</si>
  <si>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</si>
  <si>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</si>
  <si>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</si>
  <si>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</si>
  <si>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</si>
  <si>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</si>
  <si>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</si>
  <si>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</si>
  <si>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</si>
  <si>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</si>
  <si>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</si>
  <si>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</si>
  <si>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</si>
  <si>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</si>
  <si>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</si>
  <si>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</si>
  <si>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</si>
  <si>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</si>
  <si>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</si>
  <si>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</si>
  <si>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</si>
  <si>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</si>
  <si>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</si>
  <si>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</si>
  <si>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</si>
  <si>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</si>
  <si>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</si>
  <si>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</si>
  <si>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</si>
  <si>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</si>
  <si>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</si>
  <si>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</si>
  <si>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</si>
  <si>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</si>
  <si>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</si>
  <si>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</si>
  <si>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</si>
  <si>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</si>
  <si>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</si>
  <si>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</si>
  <si>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</si>
  <si>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</si>
  <si>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</si>
  <si>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</si>
  <si>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</si>
  <si>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</si>
  <si>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</si>
  <si>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</si>
  <si>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</si>
  <si>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</si>
  <si>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</si>
  <si>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</si>
  <si>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</si>
  <si>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</si>
  <si>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</si>
  <si>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</si>
  <si>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</si>
  <si>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</si>
  <si>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</si>
  <si>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</si>
  <si>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</si>
  <si>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</si>
  <si>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</si>
  <si>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</si>
  <si>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</si>
  <si>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</si>
  <si>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</si>
  <si>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</si>
  <si>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</si>
  <si>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</si>
  <si>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</si>
  <si>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</si>
  <si>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</si>
  <si>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</si>
  <si>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</si>
  <si>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</si>
  <si>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</si>
  <si>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</si>
  <si>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</si>
  <si>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</si>
  <si>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</si>
  <si>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</si>
  <si>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</si>
  <si>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</si>
  <si>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</si>
  <si>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</si>
  <si>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</si>
  <si>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</si>
  <si>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</si>
  <si>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t>средств, полученных от оказания услуг по регулируемым государством ценам (тарифам)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</si>
  <si>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</si>
  <si>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</si>
  <si>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</si>
  <si>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</si>
  <si>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</si>
  <si>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</si>
  <si>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</si>
  <si>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</si>
  <si>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</si>
  <si>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</si>
  <si>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</si>
  <si>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</si>
  <si>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</si>
  <si>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</si>
  <si>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</si>
  <si>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</si>
  <si>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</si>
  <si>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нд</t>
  </si>
  <si>
    <t>не требуется</t>
  </si>
  <si>
    <t>другое, шт.</t>
  </si>
  <si>
    <t>Удельные стоимостные показатели реализации инвестиционного проекта, млн. руб./ед.</t>
  </si>
  <si>
    <t>Предложения по корректировке плана</t>
  </si>
  <si>
    <t>Показатели энергетической эффективности</t>
  </si>
  <si>
    <t>Факт 2019 года</t>
  </si>
  <si>
    <t>ООО "Форт Диалог"</t>
  </si>
  <si>
    <t>Факт 2020 года</t>
  </si>
  <si>
    <t>объем заключенного договора в ценах 2020 года с НДС, млн. руб.</t>
  </si>
  <si>
    <t>торговля электрической энергией и мощностью</t>
  </si>
  <si>
    <t>2023 год</t>
  </si>
  <si>
    <t>2024 год</t>
  </si>
  <si>
    <t>2025 год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</si>
  <si>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</si>
  <si>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Цели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</si>
  <si>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</si>
  <si>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1. Подготовительный этап (конкурсные процедуры, заключение договора).
2. Практический этап (реализация договора, принятие к бухгалтерскому учету).
3. Заключительный этап (ввод в эксплуатацию).</t>
  </si>
  <si>
    <t>Раздел 3. Графики реализации инвестиционного проекта</t>
  </si>
  <si>
    <t>Раздел 4. Результаты закупок товаров, работ и услуг, выполненных для целей реализации инвестиционного проекта</t>
  </si>
  <si>
    <t>Раздел 5. Отчет о ходе реализации инвестиционного проекта</t>
  </si>
  <si>
    <t>Факт 2021 года</t>
  </si>
  <si>
    <t>План 2022 года</t>
  </si>
  <si>
    <t>2026 год</t>
  </si>
  <si>
    <t xml:space="preserve">2027 год </t>
  </si>
  <si>
    <t xml:space="preserve"> по состоянию на 01.01.2022 года</t>
  </si>
  <si>
    <t>по состоянию на 01.01.2022 года</t>
  </si>
  <si>
    <t>объем заключенного договора в ценах 2021 года с НДС, млн. руб.</t>
  </si>
  <si>
    <t>К_020</t>
  </si>
  <si>
    <t>Создание интеллектуальной системы учета электрической энергии (мощности)</t>
  </si>
  <si>
    <t xml:space="preserve">г. Чебоксары, ул. Гладкова, д.13а, помещение №4 согласно экспликации технического паспорта пристроя над гаражом. </t>
  </si>
  <si>
    <t>Централизация и автоматизация сбора показаний приборов учета потребления электроэнергии.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</si>
  <si>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</si>
  <si>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</si>
  <si>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</si>
  <si>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</si>
  <si>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</si>
  <si>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</si>
  <si>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</si>
  <si>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</si>
  <si>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</si>
  <si>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</si>
  <si>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</si>
  <si>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</si>
  <si>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</si>
  <si>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</si>
  <si>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</si>
  <si>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</si>
  <si>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</si>
  <si>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</si>
  <si>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</si>
  <si>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</t>
  </si>
  <si>
    <t>ПАО "Ростелеком"</t>
  </si>
  <si>
    <t>14192,0712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</si>
  <si>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</si>
  <si>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</si>
  <si>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</si>
  <si>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</si>
  <si>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</si>
  <si>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ООО "ТД "Процион"</t>
  </si>
  <si>
    <t>Измерительные трансформаторы тока: процедура RH15022100004 - Группа «РусГидро» (roseltorg.ru)</t>
  </si>
  <si>
    <t>Бизнес-план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</si>
  <si>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</si>
  <si>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</si>
  <si>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</si>
  <si>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</si>
  <si>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</si>
  <si>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</si>
  <si>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</si>
  <si>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</si>
  <si>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</si>
  <si>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</si>
  <si>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</si>
  <si>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Запрос предложений в электронной форме (только для субъектов МСП)</t>
  </si>
  <si>
    <t>ООО "Интехстрой"</t>
  </si>
  <si>
    <t>ИП Яковлев Н.Н.</t>
  </si>
  <si>
    <t>ООО "Абрис"</t>
  </si>
  <si>
    <t>ИН 577122</t>
  </si>
  <si>
    <t>Иинтеллектуальная система учета электрической энергии (мощности)</t>
  </si>
  <si>
    <t>2020-201 гг.</t>
  </si>
  <si>
    <t xml:space="preserve">Обществом по итогам 2020 г. были заключены договора с:
1) ООО «Форт ДиалоОбществом по итогам 2020 г. были заключены договора с:
1) ООО «Форт Диалог» № 01-01-44 от 24.03.2020 г. на сумму 0,2 млн. руб. без НДС/0,2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0,9 млн. руб. без НДС/1,1 млн. руб. с НДС на разработку программного обеспечения для «Интеллектуальной системы Учета». Все условия договора выполнены;
4) ООО «Торговый дом «Электротехмонтаж» № 01-01-82 от 25.06.2020 на предельную сумму 0,2 млн. руб. без НДС/0,2 млн. руб. с НДС на поставку измерительных трансформаторов тока (далее – ТТ). Обществом было оформлено заявок на поставку ТТ на общую сумму 0,2 млн. руб. без НДС/0,2 млн. руб. с НДС. Часть поставки, установки и финансирования ТТ произошла в 2020 г. Освоение составило – 0,07 млн. руб. без НДС, финансирование – 0,2 млн. руб. с НДС. По итогам 2021 г. финансирование составило - 0,002 млн. руб. с НДС, освоение - 0,072 млн. руб. без НДС;
5) ПАО «Ростелеком» № 01-01-130 от 19.10.2020 на предельную сумму 11,8 млн. руб. без НДС/14,2 млн. руб. с НДС на поставку приборов учета и связного оборудования (далее – Оборудование). Обществом было оформлено заявок на поставку Оборудования на общую сумму 11,8 млн. руб. без НДС/14,2 млн. руб. с НДС. Поставка, а также оплата за поставленное Оборудование была полностью осуществлена в 4 кв. 2020 г. Часть установки оборудования произошла в 2020 г. Освоение составило – 6,2 млн. руб. без НДС, финансирование – 14,2 млн. руб. с НДС. По итогам 2021 г. было установлено оборудование на сумму 5,580 млн. руб. без НДС.  
6) ООО «Строй Бизнес Групп» № 01-01-133 от 26.10.2020 на сумму 1,2 млн. руб. без НДС/1,4 млн. руб. с НДС. В 4 кв. 2020 г. были освоены монтажные работы на сумму 0,7 млн. руб. без НДС, финансирование составило – 0,8 млн. руб. с НДС. По итогам 2021 г. была произведена оплата в сумме 0,589 млн руб. с НДС, освоение составило - 0,491 млн. руб. без НДС.
Обществом по итогам 2021 г. были заключены договора с:
1) ООО "Торговый дом "Электротехмонтаж" № 08-11-23 от 16.03.2021 на предельную сумму 0,146 млн. руб. с НДС на поставку ТТ. Обществом за 2021 г. было оформлено заявок на сумму 0,146 млн. руб. с НДС/0,121 млн. руб. без НДС. Освоение составило - 0,104 млн. руб. без НДС, финансирование составило - 0,146 млн. руб. с НДС. Оставшаяся часть будет установлена в более поздние сроки;
2) ООО "Интехстрой" № 01-01-43 от 06.04.2021 на предельную сумму 6,774 млн. руб. с НДС/5,645 млн. руб. без НДС на монтажные работы. Также было заключено доп. соглашение к договору на сумму 0,077 млн. руб. с НДС/0,067 млн. руб. без НДС. За 2021 г. были освоены монтажные работы на сумму 5,707 млн. руб. без НДС, финансирование составило – 6,848 млн. руб. с НДС;
3) ООО "Торговый дом "Электротехмонтаж" № 01-01-60 от 11.05.2021 на предельную сумму 1,360 млн. руб. с НДС на поставку ТТ. Обществом за 2021 г. было оформлено заявок на сумму 1,360 млн. руб. с НДС/1,133 млн. руб. без НДС. Освоение составило - 0,015 млн. руб. без НДС, финансирование составило - 0,772 млн. руб. с НДС. Оставшаяся часть будет установлена в более поздние сроки;
4) АО "НПК Ротек" № 01-01-56 от 23.04.2021 на предельную сумму 27,552 млн. руб. с НДС/22,960 млн. руб. без НДС на поставку оборудования. Также было заключено доп. соглашение на сумму 0,832 млн. руб. с НДС. Обществом была оформлена заявка на поставку оборудования на сумму 28,381 млн. руб. с НДС/23,651 млн. руб. без НДС. Освоение по итогам 2021 г. составило 23,651 млн. руб. без НДС, финансирование – 28,381 млн. руб. с НДС;
5) ООО «Энергоучет» № 01-01-181 от 22.12.2021 на сумму 0,066 млн. руб. с НДС/0,055 млн. руб. без НДС на поставку оборудования. Все условия договора выполнены. Договор освоен. 
</t>
  </si>
  <si>
    <t>Сметная стоимость проекта в ценах 2020, 2021 годов с НДС, млн. руб.</t>
  </si>
  <si>
    <t>Договора</t>
  </si>
  <si>
    <t>ООО "Форт Диалог", ЗАО "НПФ "Прорыв", ООО "Торговый дом "Электротехмонтаж", ПАО "Ростелеком", ООО "Строй Бизнес Групп", ООО "Интехстрой", АО "НПК Ротек", ООО "Энергоучет"</t>
  </si>
  <si>
    <t>В 2020-2021 гг. проект освоен.</t>
  </si>
  <si>
    <t>1. Выполнение требований ФЗ №522 от 27.12.2018, ФЗ №35 в редакции от 28.12.2019, постановления Правительства РФ №442, постановления Правительства №354 в части оснащения приборами учета электрической энергии помещений МКД.
2. Выполнение требований ФЗ №522 от 27.12.2018 в части предоставления минимального функционала ИСУ в соответствии с постановлением Правительства РФ №890. 
3. Реализация данного проекта в рамках выполнения требований Федерального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</si>
  <si>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>Классы точности приборов учета - 0,5s/1,0.</t>
  </si>
  <si>
    <t>3-4</t>
  </si>
  <si>
    <t>1-4.</t>
  </si>
  <si>
    <t>6.1</t>
  </si>
  <si>
    <t>Этапы  реализации инвестиционного проекта по корректированному плану</t>
  </si>
  <si>
    <t>2027 год</t>
  </si>
  <si>
    <t>квартал (месяц)</t>
  </si>
  <si>
    <t>сумма, млн. руб. без НДС</t>
  </si>
  <si>
    <t>Подготовительный этап (конкурсные процедуры, заключение договора).</t>
  </si>
  <si>
    <t>Практический этап (реализация договора, принятие к бухгалтерскому учету).</t>
  </si>
  <si>
    <t>Заключительный этап (ввод в эксплуатацию).</t>
  </si>
  <si>
    <t>2-3 (май-июль)</t>
  </si>
  <si>
    <t>1-4 (январь-декабрь)</t>
  </si>
  <si>
    <t>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Повышение эффективности энергосбытовой деятельности за счет автоматизации получения данных коммерческого учета МКД;
Внедрения системы дистанционного ограничения и отключения.
Установка современных приборов учета электроэнергии.
Упрощение процесса передачи показателей для потребителей.
 Централизация и автоматизация сбора показаний приборов учета потребления электроэнергии.</t>
  </si>
  <si>
    <t>4 (октябрь-декабрь)</t>
  </si>
  <si>
    <t xml:space="preserve">Однофазный счетчик с возможностью подключения к ИСУ, шт.  </t>
  </si>
  <si>
    <t>3.2</t>
  </si>
  <si>
    <t xml:space="preserve">Трехфазный счетчик прямого включения с возможностью подключения к ИСУ, шт. </t>
  </si>
  <si>
    <t>3.3</t>
  </si>
  <si>
    <t xml:space="preserve">Трехфазный счетчик трансформаторного включения с возможностью подключения к  ИСУ, шт. </t>
  </si>
  <si>
    <t>3.4</t>
  </si>
  <si>
    <t>Измерительные трансформаторы тока, шт.</t>
  </si>
  <si>
    <t>3.5</t>
  </si>
  <si>
    <t>Связное оборудование, шт.</t>
  </si>
  <si>
    <t>4.2</t>
  </si>
  <si>
    <t>4.3</t>
  </si>
  <si>
    <t>4.4</t>
  </si>
  <si>
    <t>4.5</t>
  </si>
  <si>
    <t>4.6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</si>
  <si>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2023 году на сумму 43,225 млн. руб. с НДС (36,020 млн. руб. без НДС), в 2024 году на сумму 59,873 млн. руб. с НДС (49,894 млн. руб. без НДС), в 2025 году на сумму 77,768 млн. руб. с НДС (64,806 млн. руб. без НДС), в 2026 году на сумму 77,849 млн. руб. с НДС (64,874 млн. руб. без НДС), в 2027 г. на сумму 77,529 млн. руб. с НДС (64,608 млн. руб. без НДС).</t>
  </si>
  <si>
    <t xml:space="preserve">1. Однофазный счетчик с возможностью подключения к ИСУ устанавливаются в МКД (90 604 шт.).
2. Трехфазный счетчик прямого включения с возможностью подключения к ИСУ устанавливаются в МКД (2460 шт.).
3. Трехфазный счетчик трансформаторного включения с возможностью подключения к  ИСУ устанавливаются по мере необходимости в МКД (4819 шт.).
4. Измерительные трансформаторы тока устанавливаются по мере необходимости в МКД (16307 шт.)..
</t>
  </si>
  <si>
    <t>3 (июль-сентябрь), 4 (октябрь-декабрь)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</si>
</sst>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#,##0.0000"/>
    <numFmt numFmtId="171" formatCode="0.0000"/>
    <numFmt numFmtId="172" formatCode="#,##0.00000000"/>
    <numFmt numFmtId="173" formatCode="#,##0.00000"/>
    <numFmt numFmtId="174" formatCode="0.000000"/>
    <numFmt numFmtId="175" formatCode="0.000000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0" applyNumberFormat="0" applyAlignment="0" applyProtection="0"/>
    <xf numFmtId="0" fontId="18" fillId="20" borderId="11" applyNumberFormat="0" applyAlignment="0" applyProtection="0"/>
    <xf numFmtId="0" fontId="19" fillId="20" borderId="10" applyNumberFormat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21" borderId="16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7" applyNumberFormat="0" applyFont="0" applyAlignment="0" applyProtection="0"/>
    <xf numFmtId="0" fontId="31" fillId="0" borderId="18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42" fillId="0" borderId="0"/>
    <xf numFmtId="0" fontId="10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/>
  </cellStyleXfs>
  <cellXfs count="22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34" fillId="0" borderId="0" xfId="49" applyFont="1"/>
    <xf numFmtId="0" fontId="35" fillId="0" borderId="0" xfId="49" applyFont="1"/>
    <xf numFmtId="0" fontId="35" fillId="0" borderId="1" xfId="49" applyFont="1" applyBorder="1" applyAlignment="1">
      <alignment horizontal="center" vertical="center"/>
    </xf>
    <xf numFmtId="0" fontId="34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37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40" fillId="25" borderId="1" xfId="2" applyNumberFormat="1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left" vertical="center" wrapText="1"/>
    </xf>
    <xf numFmtId="1" fontId="40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3" fillId="25" borderId="1" xfId="45" applyFont="1" applyFill="1" applyBorder="1" applyAlignment="1">
      <alignment horizontal="left" vertical="center" wrapText="1"/>
    </xf>
    <xf numFmtId="0" fontId="43" fillId="25" borderId="1" xfId="45" applyFont="1" applyFill="1" applyBorder="1" applyAlignment="1">
      <alignment horizontal="center" vertical="center" wrapText="1"/>
    </xf>
    <xf numFmtId="0" fontId="41" fillId="25" borderId="1" xfId="45" applyFont="1" applyFill="1" applyBorder="1" applyAlignment="1">
      <alignment horizontal="left" vertical="center" wrapText="1"/>
    </xf>
    <xf numFmtId="0" fontId="43" fillId="25" borderId="2" xfId="45" applyFont="1" applyFill="1" applyBorder="1" applyAlignment="1">
      <alignment horizontal="center" vertical="center" wrapText="1"/>
    </xf>
    <xf numFmtId="0" fontId="38" fillId="25" borderId="22" xfId="2" applyFont="1" applyFill="1" applyBorder="1" applyAlignment="1">
      <alignment horizontal="center" vertical="center"/>
    </xf>
    <xf numFmtId="0" fontId="10" fillId="25" borderId="9" xfId="2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center" vertical="center" textRotation="90" wrapText="1"/>
    </xf>
    <xf numFmtId="170" fontId="10" fillId="25" borderId="0" xfId="2" applyNumberFormat="1" applyFont="1" applyFill="1"/>
    <xf numFmtId="169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Border="1" applyAlignment="1"/>
    <xf numFmtId="171" fontId="10" fillId="25" borderId="0" xfId="2" applyNumberFormat="1" applyFont="1" applyFill="1"/>
    <xf numFmtId="0" fontId="40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40" fillId="25" borderId="0" xfId="52" applyFont="1" applyFill="1" applyAlignment="1"/>
    <xf numFmtId="0" fontId="10" fillId="25" borderId="0" xfId="2" applyFont="1" applyFill="1" applyAlignment="1">
      <alignment horizontal="left" vertical="center" wrapText="1"/>
    </xf>
    <xf numFmtId="0" fontId="40" fillId="25" borderId="1" xfId="2" applyFont="1" applyFill="1" applyBorder="1" applyAlignment="1">
      <alignment horizontal="center" vertical="center" wrapText="1"/>
    </xf>
    <xf numFmtId="168" fontId="2" fillId="25" borderId="1" xfId="1" applyNumberFormat="1" applyFill="1" applyBorder="1" applyAlignment="1">
      <alignment horizontal="center" vertical="center"/>
    </xf>
    <xf numFmtId="169" fontId="40" fillId="25" borderId="1" xfId="2" applyNumberFormat="1" applyFont="1" applyFill="1" applyBorder="1" applyAlignment="1">
      <alignment horizontal="center" vertical="center" wrapText="1"/>
    </xf>
    <xf numFmtId="169" fontId="10" fillId="25" borderId="1" xfId="2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0" fillId="25" borderId="1" xfId="2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40" fillId="25" borderId="9" xfId="2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center" vertical="center" wrapText="1"/>
    </xf>
    <xf numFmtId="0" fontId="40" fillId="25" borderId="9" xfId="2" applyFont="1" applyFill="1" applyBorder="1" applyAlignment="1">
      <alignment horizontal="center" vertical="center" wrapText="1"/>
    </xf>
    <xf numFmtId="169" fontId="4" fillId="25" borderId="0" xfId="1" applyNumberFormat="1" applyFont="1" applyFill="1" applyAlignment="1">
      <alignment vertical="center"/>
    </xf>
    <xf numFmtId="172" fontId="48" fillId="25" borderId="0" xfId="1" applyNumberFormat="1" applyFont="1" applyFill="1" applyAlignment="1">
      <alignment vertical="center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40" fillId="25" borderId="1" xfId="2" applyFont="1" applyFill="1" applyBorder="1" applyAlignment="1">
      <alignment horizontal="center" vertical="center" wrapText="1"/>
    </xf>
    <xf numFmtId="173" fontId="10" fillId="25" borderId="0" xfId="2" applyNumberFormat="1" applyFont="1" applyFill="1"/>
    <xf numFmtId="0" fontId="40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Alignment="1">
      <alignment vertical="center" wrapText="1"/>
    </xf>
    <xf numFmtId="0" fontId="10" fillId="25" borderId="19" xfId="2" applyFont="1" applyFill="1" applyBorder="1" applyAlignment="1"/>
    <xf numFmtId="0" fontId="38" fillId="25" borderId="0" xfId="2" applyFont="1" applyFill="1"/>
    <xf numFmtId="0" fontId="10" fillId="25" borderId="0" xfId="2" applyFont="1" applyFill="1" applyAlignment="1">
      <alignment horizontal="right"/>
    </xf>
    <xf numFmtId="0" fontId="10" fillId="25" borderId="0" xfId="2" applyFill="1"/>
    <xf numFmtId="0" fontId="8" fillId="25" borderId="0" xfId="1" applyFont="1" applyFill="1" applyAlignment="1">
      <alignment vertical="center"/>
    </xf>
    <xf numFmtId="0" fontId="6" fillId="25" borderId="0" xfId="1" applyFont="1" applyFill="1" applyAlignment="1">
      <alignment vertical="center"/>
    </xf>
    <xf numFmtId="2" fontId="44" fillId="25" borderId="0" xfId="2" applyNumberFormat="1" applyFont="1" applyFill="1" applyAlignment="1">
      <alignment horizontal="right" vertical="top" wrapText="1"/>
    </xf>
    <xf numFmtId="0" fontId="38" fillId="25" borderId="0" xfId="2" applyFont="1" applyFill="1" applyAlignment="1">
      <alignment horizontal="right"/>
    </xf>
    <xf numFmtId="0" fontId="39" fillId="25" borderId="21" xfId="2" applyFont="1" applyFill="1" applyBorder="1" applyAlignment="1">
      <alignment horizontal="justify"/>
    </xf>
    <xf numFmtId="0" fontId="38" fillId="25" borderId="21" xfId="2" applyFont="1" applyFill="1" applyBorder="1" applyAlignment="1">
      <alignment horizontal="center" vertical="center" wrapText="1"/>
    </xf>
    <xf numFmtId="0" fontId="38" fillId="25" borderId="21" xfId="2" applyFont="1" applyFill="1" applyBorder="1" applyAlignment="1">
      <alignment horizontal="center" vertical="center"/>
    </xf>
    <xf numFmtId="0" fontId="39" fillId="25" borderId="21" xfId="2" applyFont="1" applyFill="1" applyBorder="1" applyAlignment="1">
      <alignment vertical="top" wrapText="1"/>
    </xf>
    <xf numFmtId="0" fontId="39" fillId="25" borderId="23" xfId="2" applyFont="1" applyFill="1" applyBorder="1" applyAlignment="1">
      <alignment vertical="top" wrapText="1"/>
    </xf>
    <xf numFmtId="0" fontId="38" fillId="25" borderId="24" xfId="2" applyFont="1" applyFill="1" applyBorder="1" applyAlignment="1">
      <alignment horizontal="left" vertical="center" wrapText="1"/>
    </xf>
    <xf numFmtId="0" fontId="39" fillId="25" borderId="22" xfId="2" applyFont="1" applyFill="1" applyBorder="1" applyAlignment="1">
      <alignment vertical="top" wrapText="1"/>
    </xf>
    <xf numFmtId="0" fontId="38" fillId="25" borderId="21" xfId="2" applyFont="1" applyFill="1" applyBorder="1" applyAlignment="1">
      <alignment horizontal="justify" vertical="top" wrapText="1"/>
    </xf>
    <xf numFmtId="0" fontId="38" fillId="25" borderId="22" xfId="2" applyFont="1" applyFill="1" applyBorder="1" applyAlignment="1">
      <alignment vertical="top" wrapText="1"/>
    </xf>
    <xf numFmtId="0" fontId="38" fillId="25" borderId="21" xfId="2" applyFont="1" applyFill="1" applyBorder="1" applyAlignment="1">
      <alignment vertical="top" wrapText="1"/>
    </xf>
    <xf numFmtId="0" fontId="38" fillId="25" borderId="21" xfId="2" quotePrefix="1" applyFont="1" applyFill="1" applyBorder="1" applyAlignment="1">
      <alignment vertical="top" wrapText="1"/>
    </xf>
    <xf numFmtId="0" fontId="38" fillId="25" borderId="24" xfId="2" applyFont="1" applyFill="1" applyBorder="1" applyAlignment="1">
      <alignment horizontal="center" vertical="center" wrapText="1"/>
    </xf>
    <xf numFmtId="0" fontId="38" fillId="25" borderId="24" xfId="2" applyFont="1" applyFill="1" applyBorder="1" applyAlignment="1">
      <alignment horizontal="justify" vertical="top" wrapText="1"/>
    </xf>
    <xf numFmtId="0" fontId="38" fillId="25" borderId="25" xfId="2" applyFont="1" applyFill="1" applyBorder="1" applyAlignment="1">
      <alignment vertical="top" wrapText="1"/>
    </xf>
    <xf numFmtId="0" fontId="38" fillId="25" borderId="23" xfId="2" quotePrefix="1" applyFont="1" applyFill="1" applyBorder="1" applyAlignment="1">
      <alignment vertical="top" wrapText="1"/>
    </xf>
    <xf numFmtId="0" fontId="39" fillId="25" borderId="23" xfId="2" applyFont="1" applyFill="1" applyBorder="1" applyAlignment="1">
      <alignment horizontal="justify" vertical="top" wrapText="1"/>
    </xf>
    <xf numFmtId="168" fontId="38" fillId="25" borderId="21" xfId="2" applyNumberFormat="1" applyFont="1" applyFill="1" applyBorder="1" applyAlignment="1">
      <alignment horizontal="center" vertical="center" wrapText="1"/>
    </xf>
    <xf numFmtId="0" fontId="39" fillId="25" borderId="21" xfId="2" applyFont="1" applyFill="1" applyBorder="1" applyAlignment="1">
      <alignment horizontal="justify" vertical="top" wrapText="1"/>
    </xf>
    <xf numFmtId="10" fontId="38" fillId="25" borderId="21" xfId="2" applyNumberFormat="1" applyFont="1" applyFill="1" applyBorder="1" applyAlignment="1">
      <alignment horizontal="center" vertical="center" wrapText="1"/>
    </xf>
    <xf numFmtId="0" fontId="38" fillId="25" borderId="23" xfId="2" applyFont="1" applyFill="1" applyBorder="1" applyAlignment="1">
      <alignment vertical="top" wrapText="1"/>
    </xf>
    <xf numFmtId="0" fontId="39" fillId="25" borderId="22" xfId="2" applyFont="1" applyFill="1" applyBorder="1" applyAlignment="1">
      <alignment horizontal="left" vertical="center" wrapText="1"/>
    </xf>
    <xf numFmtId="0" fontId="38" fillId="25" borderId="27" xfId="2" applyFont="1" applyFill="1" applyBorder="1" applyAlignment="1">
      <alignment horizontal="justify" vertical="top" wrapText="1"/>
    </xf>
    <xf numFmtId="0" fontId="38" fillId="25" borderId="26" xfId="2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 wrapText="1"/>
    </xf>
    <xf numFmtId="0" fontId="38" fillId="25" borderId="23" xfId="2" applyFont="1" applyFill="1" applyBorder="1"/>
    <xf numFmtId="1" fontId="39" fillId="25" borderId="0" xfId="2" applyNumberFormat="1" applyFont="1" applyFill="1" applyAlignment="1">
      <alignment horizontal="left" vertical="top"/>
    </xf>
    <xf numFmtId="49" fontId="38" fillId="25" borderId="0" xfId="2" applyNumberFormat="1" applyFont="1" applyFill="1" applyAlignment="1">
      <alignment horizontal="left" vertical="top" wrapText="1"/>
    </xf>
    <xf numFmtId="49" fontId="38" fillId="25" borderId="0" xfId="2" applyNumberFormat="1" applyFont="1" applyFill="1" applyBorder="1" applyAlignment="1">
      <alignment horizontal="left" vertical="top"/>
    </xf>
    <xf numFmtId="0" fontId="38" fillId="25" borderId="0" xfId="2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wrapText="1"/>
    </xf>
    <xf numFmtId="0" fontId="38" fillId="25" borderId="22" xfId="2" applyFont="1" applyFill="1" applyBorder="1" applyAlignment="1">
      <alignment horizontal="center" vertical="center" wrapText="1"/>
    </xf>
    <xf numFmtId="0" fontId="38" fillId="25" borderId="25" xfId="2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left" wrapText="1"/>
    </xf>
    <xf numFmtId="0" fontId="11" fillId="0" borderId="0" xfId="2" applyFont="1" applyAlignment="1">
      <alignment horizontal="right" vertical="center"/>
    </xf>
    <xf numFmtId="1" fontId="35" fillId="0" borderId="1" xfId="49" applyNumberFormat="1" applyFont="1" applyBorder="1" applyAlignment="1">
      <alignment horizontal="center" vertical="center" wrapText="1"/>
    </xf>
    <xf numFmtId="49" fontId="35" fillId="0" borderId="1" xfId="49" applyNumberFormat="1" applyFont="1" applyBorder="1" applyAlignment="1">
      <alignment horizontal="center" vertical="center" wrapText="1"/>
    </xf>
    <xf numFmtId="167" fontId="35" fillId="0" borderId="1" xfId="49" applyNumberFormat="1" applyFont="1" applyBorder="1" applyAlignment="1">
      <alignment horizontal="center" vertical="center" wrapText="1"/>
    </xf>
    <xf numFmtId="14" fontId="35" fillId="0" borderId="1" xfId="49" applyNumberFormat="1" applyFont="1" applyBorder="1" applyAlignment="1">
      <alignment horizontal="center" vertical="center" wrapText="1"/>
    </xf>
    <xf numFmtId="0" fontId="35" fillId="0" borderId="1" xfId="49" applyFont="1" applyBorder="1" applyAlignment="1">
      <alignment horizontal="center" vertical="center" wrapText="1"/>
    </xf>
    <xf numFmtId="0" fontId="50" fillId="0" borderId="0" xfId="69" applyFont="1" applyAlignment="1">
      <alignment wrapText="1"/>
    </xf>
    <xf numFmtId="0" fontId="35" fillId="0" borderId="1" xfId="49" applyNumberFormat="1" applyFont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10" fillId="25" borderId="0" xfId="2" applyFill="1" applyAlignment="1">
      <alignment horizontal="center"/>
    </xf>
    <xf numFmtId="168" fontId="10" fillId="25" borderId="0" xfId="2" applyNumberFormat="1" applyFill="1"/>
    <xf numFmtId="174" fontId="10" fillId="25" borderId="0" xfId="2" applyNumberFormat="1" applyFill="1"/>
    <xf numFmtId="14" fontId="10" fillId="25" borderId="0" xfId="2" applyNumberFormat="1" applyFill="1"/>
    <xf numFmtId="168" fontId="38" fillId="25" borderId="21" xfId="68" applyNumberFormat="1" applyFont="1" applyFill="1" applyBorder="1" applyAlignment="1">
      <alignment horizontal="center" vertical="center" wrapText="1"/>
    </xf>
    <xf numFmtId="49" fontId="10" fillId="25" borderId="0" xfId="2" applyNumberFormat="1" applyFill="1"/>
    <xf numFmtId="175" fontId="10" fillId="25" borderId="0" xfId="2" applyNumberFormat="1" applyFill="1"/>
    <xf numFmtId="0" fontId="40" fillId="25" borderId="1" xfId="2" applyFont="1" applyFill="1" applyBorder="1" applyAlignment="1">
      <alignment horizontal="center" vertical="center" wrapText="1"/>
    </xf>
    <xf numFmtId="169" fontId="6" fillId="25" borderId="1" xfId="1" applyNumberFormat="1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center" vertical="center" wrapText="1"/>
    </xf>
    <xf numFmtId="0" fontId="40" fillId="25" borderId="0" xfId="2" applyFont="1" applyFill="1"/>
    <xf numFmtId="0" fontId="10" fillId="25" borderId="0" xfId="2" applyFont="1" applyFill="1" applyAlignment="1"/>
    <xf numFmtId="0" fontId="10" fillId="25" borderId="1" xfId="2" applyFont="1" applyFill="1" applyBorder="1" applyAlignment="1">
      <alignment horizontal="center" vertical="center"/>
    </xf>
    <xf numFmtId="0" fontId="10" fillId="25" borderId="1" xfId="2" applyFont="1" applyFill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0" fillId="25" borderId="0" xfId="2" applyFont="1" applyFill="1" applyAlignment="1">
      <alignment horizontal="center"/>
    </xf>
    <xf numFmtId="0" fontId="40" fillId="25" borderId="9" xfId="2" applyFont="1" applyFill="1" applyBorder="1" applyAlignment="1">
      <alignment horizontal="center" vertical="center" wrapText="1"/>
    </xf>
    <xf numFmtId="0" fontId="40" fillId="25" borderId="6" xfId="2" applyFont="1" applyFill="1" applyBorder="1" applyAlignment="1">
      <alignment horizontal="center" vertical="center" wrapText="1"/>
    </xf>
    <xf numFmtId="0" fontId="40" fillId="25" borderId="2" xfId="2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center" vertical="center"/>
    </xf>
    <xf numFmtId="0" fontId="40" fillId="25" borderId="1" xfId="52" applyFont="1" applyFill="1" applyBorder="1" applyAlignment="1">
      <alignment horizontal="center" vertical="center" wrapText="1"/>
    </xf>
    <xf numFmtId="0" fontId="40" fillId="25" borderId="4" xfId="52" applyFont="1" applyFill="1" applyBorder="1" applyAlignment="1">
      <alignment horizontal="center" vertical="center"/>
    </xf>
    <xf numFmtId="0" fontId="40" fillId="25" borderId="7" xfId="52" applyFont="1" applyFill="1" applyBorder="1" applyAlignment="1">
      <alignment horizontal="center" vertical="center"/>
    </xf>
    <xf numFmtId="0" fontId="10" fillId="25" borderId="0" xfId="2" applyFont="1" applyFill="1" applyAlignment="1">
      <alignment horizontal="left" wrapText="1"/>
    </xf>
    <xf numFmtId="0" fontId="40" fillId="25" borderId="3" xfId="52" applyFont="1" applyFill="1" applyBorder="1" applyAlignment="1">
      <alignment horizontal="center" vertical="center"/>
    </xf>
    <xf numFmtId="0" fontId="10" fillId="25" borderId="0" xfId="2" applyFont="1" applyFill="1" applyBorder="1" applyAlignment="1">
      <alignment horizontal="left" wrapText="1"/>
    </xf>
    <xf numFmtId="0" fontId="40" fillId="25" borderId="4" xfId="2" applyFont="1" applyFill="1" applyBorder="1" applyAlignment="1">
      <alignment horizontal="center" vertical="center"/>
    </xf>
    <xf numFmtId="0" fontId="40" fillId="25" borderId="3" xfId="2" applyFont="1" applyFill="1" applyBorder="1" applyAlignment="1">
      <alignment horizontal="center" vertical="center"/>
    </xf>
    <xf numFmtId="169" fontId="10" fillId="25" borderId="9" xfId="2" applyNumberFormat="1" applyFont="1" applyFill="1" applyBorder="1" applyAlignment="1">
      <alignment horizontal="center" vertical="center"/>
    </xf>
    <xf numFmtId="169" fontId="10" fillId="25" borderId="6" xfId="2" applyNumberFormat="1" applyFont="1" applyFill="1" applyBorder="1" applyAlignment="1">
      <alignment horizontal="center" vertical="center"/>
    </xf>
    <xf numFmtId="169" fontId="10" fillId="25" borderId="2" xfId="2" applyNumberFormat="1" applyFont="1" applyFill="1" applyBorder="1" applyAlignment="1">
      <alignment horizontal="center" vertical="center"/>
    </xf>
    <xf numFmtId="0" fontId="40" fillId="0" borderId="1" xfId="49" applyFont="1" applyFill="1" applyBorder="1" applyAlignment="1" applyProtection="1">
      <alignment horizontal="center" vertical="center" textRotation="90" wrapText="1"/>
    </xf>
    <xf numFmtId="0" fontId="37" fillId="0" borderId="1" xfId="49" applyFont="1" applyFill="1" applyBorder="1" applyAlignment="1">
      <alignment horizontal="center" vertical="center" wrapText="1"/>
    </xf>
    <xf numFmtId="0" fontId="37" fillId="0" borderId="9" xfId="49" applyFont="1" applyFill="1" applyBorder="1" applyAlignment="1">
      <alignment horizontal="center" vertical="center" wrapText="1"/>
    </xf>
    <xf numFmtId="0" fontId="37" fillId="0" borderId="6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4" fillId="0" borderId="0" xfId="49" applyFont="1" applyAlignment="1">
      <alignment horizontal="center"/>
    </xf>
    <xf numFmtId="0" fontId="34" fillId="0" borderId="0" xfId="49" applyFont="1" applyFill="1" applyAlignment="1">
      <alignment horizontal="center"/>
    </xf>
    <xf numFmtId="0" fontId="36" fillId="0" borderId="19" xfId="49" applyFont="1" applyFill="1" applyBorder="1" applyAlignment="1">
      <alignment horizontal="center"/>
    </xf>
    <xf numFmtId="0" fontId="37" fillId="0" borderId="8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0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7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5" fillId="0" borderId="1" xfId="49" applyFont="1" applyFill="1" applyBorder="1" applyAlignment="1">
      <alignment horizontal="center" vertical="center" wrapText="1"/>
    </xf>
    <xf numFmtId="0" fontId="36" fillId="0" borderId="1" xfId="49" applyFont="1" applyFill="1" applyBorder="1" applyAlignment="1">
      <alignment horizontal="center" vertical="center" wrapText="1"/>
    </xf>
    <xf numFmtId="0" fontId="39" fillId="25" borderId="0" xfId="2" applyFont="1" applyFill="1" applyAlignment="1">
      <alignment horizontal="center" wrapText="1"/>
    </xf>
    <xf numFmtId="0" fontId="39" fillId="25" borderId="0" xfId="2" applyFont="1" applyFill="1" applyAlignment="1">
      <alignment horizontal="center"/>
    </xf>
    <xf numFmtId="0" fontId="38" fillId="25" borderId="22" xfId="2" applyFont="1" applyFill="1" applyBorder="1" applyAlignment="1">
      <alignment horizontal="center" vertical="center" wrapText="1"/>
    </xf>
    <xf numFmtId="0" fontId="38" fillId="25" borderId="25" xfId="2" applyFont="1" applyFill="1" applyBorder="1" applyAlignment="1">
      <alignment horizontal="center" vertical="center" wrapText="1"/>
    </xf>
    <xf numFmtId="0" fontId="38" fillId="25" borderId="23" xfId="2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left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9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9"/>
  <sheetViews>
    <sheetView view="pageBreakPreview" zoomScale="70" zoomScaleNormal="100" zoomScaleSheetLayoutView="70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43.285156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x14ac:dyDescent="0.3">
      <c r="A1" s="10"/>
      <c r="F1" s="9"/>
      <c r="G1" s="9"/>
      <c r="H1" s="8"/>
    </row>
    <row r="2" spans="1:22" s="7" customFormat="1" ht="18.75" x14ac:dyDescent="0.3">
      <c r="A2" s="10"/>
      <c r="F2" s="9"/>
      <c r="G2" s="9"/>
      <c r="H2" s="8"/>
    </row>
    <row r="3" spans="1:22" s="7" customFormat="1" ht="18.75" x14ac:dyDescent="0.2">
      <c r="A3" s="163" t="s">
        <v>5</v>
      </c>
      <c r="B3" s="163"/>
      <c r="C3" s="16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s="7" customFormat="1" ht="18.75" x14ac:dyDescent="0.2">
      <c r="A4" s="33"/>
      <c r="B4" s="33"/>
      <c r="C4" s="33"/>
      <c r="D4" s="33"/>
      <c r="E4" s="33"/>
      <c r="F4" s="33"/>
      <c r="G4" s="33"/>
      <c r="H4" s="33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s="7" customFormat="1" ht="18.75" x14ac:dyDescent="0.2">
      <c r="A5" s="164" t="s">
        <v>183</v>
      </c>
      <c r="B5" s="164"/>
      <c r="C5" s="164"/>
      <c r="D5" s="36"/>
      <c r="E5" s="36"/>
      <c r="F5" s="36"/>
      <c r="G5" s="36"/>
      <c r="H5" s="36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s="7" customFormat="1" ht="18.75" x14ac:dyDescent="0.2">
      <c r="A6" s="165" t="s">
        <v>4</v>
      </c>
      <c r="B6" s="165"/>
      <c r="C6" s="165"/>
      <c r="D6" s="34"/>
      <c r="E6" s="34"/>
      <c r="F6" s="34"/>
      <c r="G6" s="34"/>
      <c r="H6" s="34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s="7" customFormat="1" ht="18.75" x14ac:dyDescent="0.2">
      <c r="A7" s="33"/>
      <c r="B7" s="33"/>
      <c r="C7" s="33"/>
      <c r="D7" s="33"/>
      <c r="E7" s="33"/>
      <c r="F7" s="33"/>
      <c r="G7" s="33"/>
      <c r="H7" s="33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s="7" customFormat="1" ht="18.75" x14ac:dyDescent="0.2">
      <c r="A8" s="164" t="s">
        <v>213</v>
      </c>
      <c r="B8" s="164"/>
      <c r="C8" s="164"/>
      <c r="D8" s="36"/>
      <c r="E8" s="36"/>
      <c r="F8" s="36"/>
      <c r="G8" s="36"/>
      <c r="H8" s="36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s="7" customFormat="1" ht="18.75" x14ac:dyDescent="0.2">
      <c r="A9" s="165" t="s">
        <v>3</v>
      </c>
      <c r="B9" s="165"/>
      <c r="C9" s="165"/>
      <c r="D9" s="34"/>
      <c r="E9" s="34"/>
      <c r="F9" s="34"/>
      <c r="G9" s="34"/>
      <c r="H9" s="34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s="5" customFormat="1" ht="15.7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s="2" customFormat="1" ht="12" x14ac:dyDescent="0.2">
      <c r="A11" s="171" t="s">
        <v>214</v>
      </c>
      <c r="B11" s="171"/>
      <c r="C11" s="171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s="2" customFormat="1" ht="15" customHeight="1" x14ac:dyDescent="0.2">
      <c r="A12" s="165" t="s">
        <v>2</v>
      </c>
      <c r="B12" s="165"/>
      <c r="C12" s="165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s="2" customFormat="1" ht="1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s="2" customFormat="1" ht="15" customHeight="1" x14ac:dyDescent="0.2">
      <c r="A14" s="166" t="s">
        <v>168</v>
      </c>
      <c r="B14" s="167"/>
      <c r="C14" s="16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2" customFormat="1" ht="15" customHeight="1" x14ac:dyDescent="0.2">
      <c r="A15" s="34"/>
      <c r="B15" s="34"/>
      <c r="C15" s="34"/>
      <c r="D15" s="34"/>
      <c r="E15" s="34"/>
      <c r="F15" s="34"/>
      <c r="G15" s="34"/>
      <c r="H15" s="3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2" s="2" customFormat="1" ht="39.75" customHeight="1" x14ac:dyDescent="0.2">
      <c r="A16" s="17" t="s">
        <v>1</v>
      </c>
      <c r="B16" s="29" t="s">
        <v>61</v>
      </c>
      <c r="C16" s="28" t="s">
        <v>60</v>
      </c>
      <c r="D16" s="21"/>
      <c r="E16" s="21"/>
      <c r="F16" s="21"/>
      <c r="G16" s="21"/>
      <c r="H16" s="21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19"/>
      <c r="U16" s="19"/>
      <c r="V16" s="19"/>
    </row>
    <row r="17" spans="1:22" s="2" customFormat="1" ht="16.5" customHeight="1" x14ac:dyDescent="0.2">
      <c r="A17" s="28">
        <v>1</v>
      </c>
      <c r="B17" s="29">
        <v>2</v>
      </c>
      <c r="C17" s="28">
        <v>3</v>
      </c>
      <c r="D17" s="21"/>
      <c r="E17" s="21"/>
      <c r="F17" s="21"/>
      <c r="G17" s="21"/>
      <c r="H17" s="21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19"/>
      <c r="U17" s="19"/>
      <c r="V17" s="19"/>
    </row>
    <row r="18" spans="1:22" s="2" customFormat="1" ht="39" customHeight="1" x14ac:dyDescent="0.2">
      <c r="A18" s="16" t="s">
        <v>59</v>
      </c>
      <c r="B18" s="31" t="s">
        <v>103</v>
      </c>
      <c r="C18" s="28" t="s">
        <v>185</v>
      </c>
      <c r="D18" s="21"/>
      <c r="E18" s="21"/>
      <c r="F18" s="21"/>
      <c r="G18" s="21"/>
      <c r="H18" s="21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19"/>
      <c r="U18" s="19"/>
      <c r="V18" s="19"/>
    </row>
    <row r="19" spans="1:22" s="2" customFormat="1" ht="22.5" customHeight="1" x14ac:dyDescent="0.2">
      <c r="A19" s="168"/>
      <c r="B19" s="169"/>
      <c r="C19" s="170"/>
      <c r="D19" s="21"/>
      <c r="E19" s="21"/>
      <c r="F19" s="21"/>
      <c r="G19" s="21"/>
      <c r="H19" s="2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19"/>
      <c r="U19" s="19"/>
      <c r="V19" s="19"/>
    </row>
    <row r="20" spans="1:22" s="24" customFormat="1" ht="58.5" customHeight="1" x14ac:dyDescent="0.2">
      <c r="A20" s="16" t="s">
        <v>58</v>
      </c>
      <c r="B20" s="37" t="s">
        <v>169</v>
      </c>
      <c r="C20" s="41" t="s">
        <v>183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  <c r="V20" s="25"/>
    </row>
    <row r="21" spans="1:22" s="24" customFormat="1" ht="42.75" customHeight="1" x14ac:dyDescent="0.2">
      <c r="A21" s="16" t="s">
        <v>57</v>
      </c>
      <c r="B21" s="37" t="s">
        <v>67</v>
      </c>
      <c r="C21" s="41" t="s">
        <v>184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  <c r="V21" s="25"/>
    </row>
    <row r="22" spans="1:22" s="24" customFormat="1" ht="47.25" x14ac:dyDescent="0.2">
      <c r="A22" s="16" t="s">
        <v>56</v>
      </c>
      <c r="B22" s="37" t="s">
        <v>66</v>
      </c>
      <c r="C22" s="41" t="s">
        <v>215</v>
      </c>
      <c r="D22" s="27"/>
      <c r="E22" s="27"/>
      <c r="F22" s="27"/>
      <c r="G22" s="27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5"/>
      <c r="T22" s="25"/>
      <c r="U22" s="25"/>
      <c r="V22" s="25"/>
    </row>
    <row r="23" spans="1:22" s="24" customFormat="1" ht="51.75" customHeight="1" x14ac:dyDescent="0.2">
      <c r="A23" s="16" t="s">
        <v>54</v>
      </c>
      <c r="B23" s="30" t="s">
        <v>170</v>
      </c>
      <c r="C23" s="41" t="s">
        <v>186</v>
      </c>
      <c r="D23" s="27"/>
      <c r="E23" s="27"/>
      <c r="F23" s="27"/>
      <c r="G23" s="27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5"/>
      <c r="T23" s="25"/>
      <c r="U23" s="25"/>
      <c r="V23" s="25"/>
    </row>
    <row r="24" spans="1:22" ht="58.5" customHeight="1" x14ac:dyDescent="0.25">
      <c r="A24" s="16" t="s">
        <v>53</v>
      </c>
      <c r="B24" s="30" t="s">
        <v>64</v>
      </c>
      <c r="C24" s="41" t="s">
        <v>186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51.75" customHeight="1" x14ac:dyDescent="0.25">
      <c r="A25" s="16" t="s">
        <v>51</v>
      </c>
      <c r="B25" s="30" t="s">
        <v>171</v>
      </c>
      <c r="C25" s="41" t="s">
        <v>186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43.5" customHeight="1" x14ac:dyDescent="0.25">
      <c r="A26" s="16" t="s">
        <v>49</v>
      </c>
      <c r="B26" s="30" t="s">
        <v>172</v>
      </c>
      <c r="C26" s="41" t="s">
        <v>186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43.5" customHeight="1" x14ac:dyDescent="0.25">
      <c r="A27" s="16" t="s">
        <v>65</v>
      </c>
      <c r="B27" s="30" t="s">
        <v>100</v>
      </c>
      <c r="C27" s="41" t="s">
        <v>186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8.75" customHeight="1" x14ac:dyDescent="0.25">
      <c r="A28" s="168"/>
      <c r="B28" s="169"/>
      <c r="C28" s="170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75.75" customHeight="1" x14ac:dyDescent="0.25">
      <c r="A29" s="16" t="s">
        <v>63</v>
      </c>
      <c r="B29" s="30" t="s">
        <v>173</v>
      </c>
      <c r="C29" s="78">
        <v>476.29023364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71.25" customHeight="1" x14ac:dyDescent="0.25">
      <c r="A30" s="16" t="s">
        <v>62</v>
      </c>
      <c r="B30" s="30" t="s">
        <v>174</v>
      </c>
      <c r="C30" s="78">
        <v>397.75181171000003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41.75" x14ac:dyDescent="0.25">
      <c r="A31" s="16">
        <v>12</v>
      </c>
      <c r="B31" s="30" t="s">
        <v>201</v>
      </c>
      <c r="C31" s="41" t="s">
        <v>186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26" x14ac:dyDescent="0.25">
      <c r="A32" s="16">
        <v>13</v>
      </c>
      <c r="B32" s="30" t="s">
        <v>199</v>
      </c>
      <c r="C32" s="41" t="s">
        <v>186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</sheetData>
  <mergeCells count="10">
    <mergeCell ref="A12:C12"/>
    <mergeCell ref="A14:C14"/>
    <mergeCell ref="A19:C19"/>
    <mergeCell ref="A28:C28"/>
    <mergeCell ref="A11:C11"/>
    <mergeCell ref="A3:C3"/>
    <mergeCell ref="A5:C5"/>
    <mergeCell ref="A6:C6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8"/>
  <sheetViews>
    <sheetView zoomScale="60" zoomScaleNormal="60" zoomScaleSheetLayoutView="70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6.85546875" style="1" customWidth="1"/>
    <col min="4" max="4" width="77.140625" style="1" customWidth="1"/>
    <col min="5" max="5" width="50.1406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7" customFormat="1" ht="18.75" x14ac:dyDescent="0.3">
      <c r="A1" s="10"/>
      <c r="C1" s="8"/>
      <c r="E1" s="9"/>
      <c r="F1" s="9"/>
    </row>
    <row r="2" spans="1:21" s="7" customFormat="1" ht="18.75" x14ac:dyDescent="0.3">
      <c r="A2" s="10"/>
      <c r="E2" s="9"/>
      <c r="F2" s="9"/>
      <c r="G2" s="8"/>
    </row>
    <row r="3" spans="1:21" s="7" customFormat="1" ht="18.75" x14ac:dyDescent="0.2">
      <c r="A3" s="163" t="s">
        <v>5</v>
      </c>
      <c r="B3" s="163"/>
      <c r="C3" s="16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s="7" customFormat="1" ht="18.75" x14ac:dyDescent="0.2">
      <c r="A4" s="163"/>
      <c r="B4" s="163"/>
      <c r="C4" s="163"/>
      <c r="D4" s="38"/>
      <c r="E4" s="38"/>
      <c r="F4" s="38"/>
      <c r="G4" s="38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1" s="7" customFormat="1" ht="18.75" x14ac:dyDescent="0.2">
      <c r="A5" s="164" t="s">
        <v>183</v>
      </c>
      <c r="B5" s="164"/>
      <c r="C5" s="164"/>
      <c r="D5" s="36"/>
      <c r="E5" s="36"/>
      <c r="F5" s="36"/>
      <c r="G5" s="36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</row>
    <row r="6" spans="1:21" s="7" customFormat="1" ht="18.75" x14ac:dyDescent="0.2">
      <c r="A6" s="165" t="s">
        <v>4</v>
      </c>
      <c r="B6" s="165"/>
      <c r="C6" s="165"/>
      <c r="D6" s="34"/>
      <c r="E6" s="34"/>
      <c r="F6" s="34"/>
      <c r="G6" s="34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spans="1:21" s="7" customFormat="1" ht="18.75" x14ac:dyDescent="0.2">
      <c r="A7" s="163"/>
      <c r="B7" s="163"/>
      <c r="C7" s="163"/>
      <c r="D7" s="38"/>
      <c r="E7" s="38"/>
      <c r="F7" s="38"/>
      <c r="G7" s="38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1" s="7" customFormat="1" ht="18.75" x14ac:dyDescent="0.2">
      <c r="A8" s="164" t="s">
        <v>213</v>
      </c>
      <c r="B8" s="164"/>
      <c r="C8" s="164"/>
      <c r="D8" s="36"/>
      <c r="E8" s="36"/>
      <c r="F8" s="36"/>
      <c r="G8" s="36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</row>
    <row r="9" spans="1:21" s="7" customFormat="1" ht="18.75" x14ac:dyDescent="0.2">
      <c r="A9" s="165" t="s">
        <v>3</v>
      </c>
      <c r="B9" s="165"/>
      <c r="C9" s="165"/>
      <c r="D9" s="34"/>
      <c r="E9" s="34"/>
      <c r="F9" s="34"/>
      <c r="G9" s="34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spans="1:21" s="5" customFormat="1" ht="15.75" customHeight="1" x14ac:dyDescent="0.2">
      <c r="A10" s="172"/>
      <c r="B10" s="172"/>
      <c r="C10" s="17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2" customFormat="1" ht="12" x14ac:dyDescent="0.2">
      <c r="A11" s="164" t="s">
        <v>214</v>
      </c>
      <c r="B11" s="164"/>
      <c r="C11" s="164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 s="2" customFormat="1" ht="15" customHeight="1" x14ac:dyDescent="0.2">
      <c r="A12" s="165" t="s">
        <v>2</v>
      </c>
      <c r="B12" s="165"/>
      <c r="C12" s="165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 s="2" customFormat="1" ht="15" customHeight="1" x14ac:dyDescent="0.2">
      <c r="A13" s="173"/>
      <c r="B13" s="173"/>
      <c r="C13" s="173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21" s="2" customFormat="1" ht="27.75" customHeight="1" x14ac:dyDescent="0.2">
      <c r="A14" s="166" t="s">
        <v>181</v>
      </c>
      <c r="B14" s="166"/>
      <c r="C14" s="16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2" customFormat="1" ht="15" customHeight="1" x14ac:dyDescent="0.2">
      <c r="A15" s="34"/>
      <c r="B15" s="34"/>
      <c r="C15" s="34"/>
      <c r="D15" s="34"/>
      <c r="E15" s="34"/>
      <c r="F15" s="34"/>
      <c r="G15" s="34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21" s="2" customFormat="1" ht="39.75" customHeight="1" x14ac:dyDescent="0.2">
      <c r="A16" s="17" t="s">
        <v>1</v>
      </c>
      <c r="B16" s="29" t="s">
        <v>61</v>
      </c>
      <c r="C16" s="28" t="s">
        <v>60</v>
      </c>
      <c r="D16" s="81"/>
      <c r="E16" s="21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9"/>
      <c r="T16" s="19"/>
      <c r="U16" s="19"/>
    </row>
    <row r="17" spans="1:21" s="2" customFormat="1" ht="16.5" customHeight="1" x14ac:dyDescent="0.2">
      <c r="A17" s="28">
        <v>1</v>
      </c>
      <c r="B17" s="29">
        <v>2</v>
      </c>
      <c r="C17" s="28">
        <v>3</v>
      </c>
      <c r="D17" s="81"/>
      <c r="E17" s="81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9"/>
      <c r="T17" s="19"/>
      <c r="U17" s="19"/>
    </row>
    <row r="18" spans="1:21" s="2" customFormat="1" ht="30.75" customHeight="1" x14ac:dyDescent="0.2">
      <c r="A18" s="28">
        <v>1</v>
      </c>
      <c r="B18" s="23" t="s">
        <v>200</v>
      </c>
      <c r="C18" s="30" t="s">
        <v>216</v>
      </c>
      <c r="D18" s="81"/>
      <c r="E18" s="81"/>
      <c r="F18" s="21"/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9"/>
      <c r="T18" s="19"/>
      <c r="U18" s="19"/>
    </row>
    <row r="19" spans="1:21" s="2" customFormat="1" ht="129.75" customHeight="1" x14ac:dyDescent="0.2">
      <c r="A19" s="28">
        <v>2</v>
      </c>
      <c r="B19" s="23" t="s">
        <v>175</v>
      </c>
      <c r="C19" s="22" t="s">
        <v>284</v>
      </c>
      <c r="D19" s="81"/>
      <c r="E19" s="81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19"/>
      <c r="R19" s="19"/>
      <c r="S19" s="19"/>
      <c r="T19" s="19"/>
      <c r="U19" s="19"/>
    </row>
    <row r="20" spans="1:21" ht="147.75" customHeight="1" x14ac:dyDescent="0.25">
      <c r="A20" s="28">
        <v>3</v>
      </c>
      <c r="B20" s="18" t="s">
        <v>55</v>
      </c>
      <c r="C20" s="17" t="s">
        <v>300</v>
      </c>
      <c r="D20" s="82"/>
      <c r="E20" s="8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78.75" x14ac:dyDescent="0.25">
      <c r="A21" s="28">
        <v>4</v>
      </c>
      <c r="B21" s="18" t="s">
        <v>182</v>
      </c>
      <c r="C21" s="17" t="s">
        <v>301</v>
      </c>
      <c r="D21" s="8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31.5" customHeight="1" x14ac:dyDescent="0.25">
      <c r="A22" s="28">
        <v>5</v>
      </c>
      <c r="B22" s="18" t="s">
        <v>188</v>
      </c>
      <c r="C22" s="157">
        <v>1.2438374429123577E-2</v>
      </c>
      <c r="D22" s="82"/>
      <c r="E22" s="8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47.25" x14ac:dyDescent="0.25">
      <c r="A23" s="28">
        <v>6</v>
      </c>
      <c r="B23" s="18" t="s">
        <v>99</v>
      </c>
      <c r="C23" s="17" t="s">
        <v>202</v>
      </c>
      <c r="D23" s="82"/>
      <c r="E23" s="8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109.5" customHeight="1" x14ac:dyDescent="0.25">
      <c r="A24" s="28">
        <v>7</v>
      </c>
      <c r="B24" s="18" t="s">
        <v>176</v>
      </c>
      <c r="C24" s="17" t="s">
        <v>270</v>
      </c>
      <c r="D24" s="82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15.75" x14ac:dyDescent="0.25">
      <c r="A25" s="28">
        <v>8</v>
      </c>
      <c r="B25" s="18" t="s">
        <v>52</v>
      </c>
      <c r="C25" s="28">
        <v>2020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ht="31.5" x14ac:dyDescent="0.25">
      <c r="A26" s="28">
        <v>9</v>
      </c>
      <c r="B26" s="17" t="s">
        <v>50</v>
      </c>
      <c r="C26" s="28">
        <v>2027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15.75" x14ac:dyDescent="0.25">
      <c r="A27" s="28">
        <v>10</v>
      </c>
      <c r="B27" s="17" t="s">
        <v>190</v>
      </c>
      <c r="C27" s="30" t="s">
        <v>271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pans="1:2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2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spans="1:2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spans="1:2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2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spans="1:2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spans="1:2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spans="1:2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1:2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1:2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1:2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spans="1:2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1:2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2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spans="1:2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</row>
    <row r="58" spans="1:2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</row>
    <row r="59" spans="1:2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spans="1:2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</row>
    <row r="61" spans="1:2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</row>
    <row r="62" spans="1:2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</row>
    <row r="63" spans="1:2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</row>
    <row r="64" spans="1:2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</row>
    <row r="65" spans="1:2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</row>
    <row r="66" spans="1:2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</row>
    <row r="67" spans="1:2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2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spans="1:2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</row>
    <row r="70" spans="1:2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</row>
    <row r="71" spans="1:2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</row>
    <row r="72" spans="1:2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</row>
    <row r="74" spans="1:2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</row>
    <row r="75" spans="1:2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</row>
    <row r="76" spans="1:2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</row>
    <row r="77" spans="1:2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</row>
    <row r="78" spans="1:2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spans="1:2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</row>
    <row r="80" spans="1:2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spans="1:2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1:2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spans="1:2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spans="1:2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spans="1:2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spans="1:2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spans="1:2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spans="1:2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spans="1:2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spans="1:2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spans="1:2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spans="1:2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spans="1:2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spans="1:2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spans="1:2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spans="1:2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</row>
    <row r="97" spans="1:2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spans="1:2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</row>
    <row r="99" spans="1:2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</row>
    <row r="100" spans="1:2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spans="1:2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</row>
    <row r="102" spans="1:2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</row>
    <row r="103" spans="1:2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</row>
    <row r="104" spans="1:2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1:2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</row>
    <row r="106" spans="1:2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</row>
    <row r="107" spans="1:2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</row>
    <row r="108" spans="1:2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spans="1:2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</row>
    <row r="110" spans="1:2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</row>
    <row r="111" spans="1:2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</row>
    <row r="112" spans="1:2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</row>
    <row r="113" spans="1:2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</row>
    <row r="114" spans="1:2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</row>
    <row r="115" spans="1:2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</row>
    <row r="116" spans="1:2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</row>
    <row r="117" spans="1:2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</row>
    <row r="118" spans="1:2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</row>
    <row r="119" spans="1:2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</row>
    <row r="120" spans="1:2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</row>
    <row r="121" spans="1:2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</row>
    <row r="122" spans="1:2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</row>
    <row r="123" spans="1:2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</row>
    <row r="124" spans="1:2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</row>
    <row r="125" spans="1:2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</row>
    <row r="126" spans="1:2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spans="1:2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spans="1:2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spans="1:2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spans="1:2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spans="1:2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spans="1:2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spans="1:2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</row>
    <row r="134" spans="1:2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</row>
    <row r="135" spans="1:2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</row>
    <row r="136" spans="1:2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</row>
    <row r="137" spans="1:2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</row>
    <row r="138" spans="1:2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</row>
    <row r="139" spans="1:2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</row>
    <row r="140" spans="1:2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</row>
    <row r="141" spans="1:2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</row>
    <row r="142" spans="1:2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</row>
    <row r="143" spans="1:2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</row>
    <row r="144" spans="1:2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</row>
    <row r="145" spans="1:2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</row>
    <row r="146" spans="1:2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</row>
    <row r="147" spans="1:2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</row>
    <row r="148" spans="1:2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</row>
    <row r="149" spans="1:2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</row>
    <row r="150" spans="1:2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spans="1:2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</row>
    <row r="152" spans="1:2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</row>
    <row r="153" spans="1:2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</row>
    <row r="154" spans="1:2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</row>
    <row r="155" spans="1:2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</row>
    <row r="156" spans="1:2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</row>
    <row r="157" spans="1:2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</row>
    <row r="158" spans="1:2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spans="1:2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spans="1:2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spans="1:2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spans="1:2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spans="1:2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spans="1:2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spans="1:2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spans="1:2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spans="1:2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spans="1:2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spans="1:2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spans="1:2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spans="1:2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spans="1:2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spans="1:2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spans="1:2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spans="1:2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spans="1:2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spans="1:2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</row>
    <row r="178" spans="1:2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</row>
    <row r="179" spans="1:2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</row>
    <row r="180" spans="1:2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</row>
    <row r="181" spans="1:2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</row>
    <row r="182" spans="1:2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</row>
    <row r="183" spans="1:2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</row>
    <row r="184" spans="1:2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</row>
    <row r="185" spans="1:2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</row>
    <row r="186" spans="1:2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</row>
    <row r="187" spans="1:2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</row>
    <row r="188" spans="1:2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</row>
    <row r="189" spans="1:2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</row>
    <row r="190" spans="1:2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</row>
    <row r="191" spans="1:2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</row>
    <row r="192" spans="1:2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</row>
    <row r="193" spans="1:2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</row>
    <row r="194" spans="1:2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</row>
    <row r="195" spans="1:2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</row>
    <row r="196" spans="1:2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</row>
    <row r="197" spans="1:2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</row>
    <row r="198" spans="1:2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</row>
    <row r="199" spans="1:2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</row>
    <row r="200" spans="1:2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</row>
    <row r="201" spans="1:2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</row>
    <row r="202" spans="1:2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</row>
    <row r="203" spans="1:2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</row>
    <row r="204" spans="1:2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</row>
    <row r="205" spans="1:2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</row>
    <row r="206" spans="1:2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</row>
    <row r="207" spans="1:2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</row>
    <row r="208" spans="1:2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</row>
    <row r="209" spans="1:2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</row>
    <row r="210" spans="1:2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</row>
    <row r="211" spans="1:2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</row>
    <row r="212" spans="1:2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</row>
    <row r="213" spans="1:2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</row>
    <row r="214" spans="1:2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</row>
    <row r="215" spans="1:2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</row>
    <row r="216" spans="1:2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  <row r="217" spans="1:2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</row>
    <row r="218" spans="1:2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</row>
    <row r="219" spans="1:2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</row>
    <row r="220" spans="1:2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</row>
    <row r="221" spans="1:2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</row>
    <row r="222" spans="1:2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</row>
    <row r="223" spans="1:2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</row>
    <row r="224" spans="1:2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</row>
    <row r="225" spans="1:2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</row>
    <row r="226" spans="1:2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</row>
    <row r="227" spans="1:2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</row>
    <row r="228" spans="1:2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</row>
    <row r="229" spans="1:2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</row>
    <row r="230" spans="1:2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</row>
    <row r="231" spans="1:2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</row>
    <row r="232" spans="1:2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</row>
    <row r="233" spans="1:2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</row>
    <row r="234" spans="1:2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</row>
    <row r="235" spans="1:2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</row>
    <row r="236" spans="1:2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</row>
    <row r="237" spans="1:2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</row>
    <row r="238" spans="1:2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</row>
    <row r="239" spans="1:2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</row>
    <row r="240" spans="1:2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</row>
    <row r="241" spans="1:2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</row>
    <row r="242" spans="1:2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</row>
    <row r="243" spans="1:2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</row>
    <row r="244" spans="1:2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</row>
    <row r="245" spans="1:2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</row>
    <row r="246" spans="1:2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</row>
    <row r="247" spans="1:2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</row>
    <row r="248" spans="1:2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</row>
    <row r="249" spans="1:2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</row>
    <row r="250" spans="1:2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</row>
    <row r="251" spans="1:2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</row>
    <row r="252" spans="1:2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</row>
    <row r="253" spans="1:2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</row>
    <row r="254" spans="1:2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</row>
    <row r="255" spans="1:2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</row>
    <row r="256" spans="1:2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</row>
    <row r="257" spans="1:2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</row>
    <row r="258" spans="1:2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</row>
    <row r="259" spans="1:2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</row>
    <row r="260" spans="1:2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</row>
    <row r="261" spans="1:2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</row>
    <row r="262" spans="1:2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</row>
    <row r="263" spans="1:2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</row>
    <row r="264" spans="1:2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</row>
    <row r="265" spans="1:2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</row>
    <row r="266" spans="1:2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</row>
    <row r="267" spans="1:2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</row>
    <row r="268" spans="1:2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</row>
    <row r="269" spans="1:2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</row>
    <row r="270" spans="1:2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</row>
    <row r="271" spans="1:2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</row>
    <row r="272" spans="1:2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</row>
    <row r="273" spans="1:2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</row>
    <row r="274" spans="1:2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</row>
    <row r="275" spans="1:2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</row>
    <row r="276" spans="1:2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</row>
    <row r="277" spans="1:2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</row>
    <row r="278" spans="1:2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</row>
    <row r="279" spans="1:2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</row>
    <row r="280" spans="1:2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</row>
    <row r="281" spans="1:2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</row>
    <row r="282" spans="1:2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</row>
    <row r="283" spans="1:2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</row>
    <row r="284" spans="1:2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</row>
    <row r="285" spans="1:2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</row>
    <row r="286" spans="1:2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</row>
    <row r="287" spans="1:2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</row>
    <row r="288" spans="1:2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</row>
    <row r="289" spans="1:2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</row>
    <row r="290" spans="1:2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</row>
    <row r="291" spans="1:2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</row>
    <row r="292" spans="1:2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</row>
    <row r="293" spans="1:2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</row>
    <row r="294" spans="1:2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</row>
    <row r="295" spans="1:2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</row>
    <row r="296" spans="1:2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</row>
    <row r="297" spans="1:2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</row>
    <row r="298" spans="1:2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</row>
    <row r="299" spans="1:2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</row>
    <row r="300" spans="1:2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</row>
    <row r="301" spans="1:2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</row>
    <row r="302" spans="1:2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</row>
    <row r="303" spans="1:2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</row>
    <row r="304" spans="1:2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</row>
    <row r="305" spans="1:2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</row>
    <row r="306" spans="1:2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</row>
    <row r="307" spans="1:2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</row>
    <row r="308" spans="1:2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</row>
    <row r="309" spans="1:2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</row>
    <row r="310" spans="1:2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</row>
    <row r="311" spans="1:2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</row>
    <row r="312" spans="1:2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</row>
    <row r="313" spans="1:2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</row>
    <row r="314" spans="1:2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</row>
    <row r="315" spans="1:2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</row>
    <row r="316" spans="1:2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</row>
    <row r="317" spans="1:2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</row>
    <row r="318" spans="1:2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</row>
    <row r="319" spans="1:2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</row>
    <row r="320" spans="1:2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</row>
    <row r="321" spans="1:2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</row>
    <row r="322" spans="1:2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</row>
    <row r="323" spans="1:2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</row>
    <row r="324" spans="1:2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</row>
    <row r="325" spans="1:2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</row>
    <row r="326" spans="1:2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</row>
    <row r="327" spans="1:2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</row>
    <row r="328" spans="1:2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</row>
    <row r="329" spans="1:2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</row>
    <row r="330" spans="1:2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</row>
    <row r="331" spans="1:2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</row>
    <row r="332" spans="1:2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</row>
    <row r="333" spans="1:2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</row>
    <row r="334" spans="1:2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</row>
    <row r="335" spans="1:2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</row>
    <row r="336" spans="1:2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</row>
    <row r="337" spans="1:2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</row>
    <row r="338" spans="1:2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</row>
    <row r="339" spans="1:2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</row>
    <row r="340" spans="1:2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</row>
    <row r="341" spans="1:2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</row>
    <row r="342" spans="1:2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</row>
    <row r="343" spans="1:2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</row>
    <row r="344" spans="1:2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</row>
    <row r="345" spans="1:2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</row>
    <row r="346" spans="1:2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</row>
    <row r="347" spans="1:2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</row>
    <row r="348" spans="1:2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</row>
    <row r="349" spans="1:2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</row>
    <row r="350" spans="1:2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</row>
    <row r="351" spans="1:2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</row>
    <row r="352" spans="1:2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</row>
    <row r="353" spans="1:2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</row>
    <row r="354" spans="1:2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</row>
    <row r="355" spans="1:2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</row>
    <row r="356" spans="1:2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</row>
    <row r="357" spans="1:2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</row>
    <row r="358" spans="1:2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</row>
    <row r="359" spans="1:2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</row>
    <row r="360" spans="1:2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</row>
    <row r="361" spans="1:2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</row>
    <row r="362" spans="1:2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</row>
    <row r="363" spans="1:2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</row>
    <row r="364" spans="1:2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</row>
    <row r="365" spans="1:2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</row>
    <row r="366" spans="1:2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</row>
    <row r="367" spans="1:2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</row>
    <row r="368" spans="1:2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</row>
    <row r="369" spans="1:2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</row>
    <row r="370" spans="1:2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</row>
    <row r="371" spans="1:2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</row>
    <row r="372" spans="1:2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</row>
    <row r="373" spans="1:2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</row>
    <row r="374" spans="1:2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</row>
    <row r="375" spans="1:2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</row>
    <row r="376" spans="1:2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</row>
    <row r="377" spans="1:2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</row>
    <row r="378" spans="1:2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</row>
  </sheetData>
  <mergeCells count="12">
    <mergeCell ref="A14:C1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I54"/>
  <sheetViews>
    <sheetView tabSelected="1" topLeftCell="A31" zoomScale="70" zoomScaleNormal="70" workbookViewId="0">
      <selection activeCell="C55" sqref="C55"/>
    </sheetView>
  </sheetViews>
  <sheetFormatPr defaultRowHeight="15.75" x14ac:dyDescent="0.25"/>
  <cols>
    <col min="1" max="1" width="9.140625" style="50"/>
    <col min="2" max="2" width="57.85546875" style="50" customWidth="1"/>
    <col min="3" max="3" width="13" style="50" customWidth="1"/>
    <col min="4" max="4" width="15.7109375" style="50" customWidth="1"/>
    <col min="5" max="5" width="20.42578125" style="50" customWidth="1"/>
    <col min="6" max="6" width="18.7109375" style="50" customWidth="1"/>
    <col min="7" max="7" width="14.5703125" style="50" customWidth="1"/>
    <col min="8" max="10" width="12.85546875" style="50" customWidth="1"/>
    <col min="11" max="11" width="12.5703125" style="50" bestFit="1" customWidth="1"/>
    <col min="12" max="14" width="8.140625" style="50" customWidth="1"/>
    <col min="15" max="15" width="11.28515625" style="50" bestFit="1" customWidth="1"/>
    <col min="16" max="16" width="5.7109375" style="50" bestFit="1" customWidth="1"/>
    <col min="17" max="18" width="4.7109375" style="50" customWidth="1"/>
    <col min="19" max="19" width="11.140625" style="50" bestFit="1" customWidth="1"/>
    <col min="20" max="22" width="7.5703125" style="50" customWidth="1"/>
    <col min="23" max="23" width="11.140625" style="50" bestFit="1" customWidth="1"/>
    <col min="24" max="26" width="6.5703125" style="50" customWidth="1"/>
    <col min="27" max="27" width="11.140625" style="50" bestFit="1" customWidth="1"/>
    <col min="28" max="28" width="5.7109375" style="50" bestFit="1" customWidth="1"/>
    <col min="29" max="30" width="7.5703125" style="50" customWidth="1"/>
    <col min="31" max="31" width="11.28515625" style="50" bestFit="1" customWidth="1"/>
    <col min="32" max="32" width="14.140625" style="50" customWidth="1"/>
    <col min="33" max="33" width="9.140625" style="50"/>
    <col min="34" max="34" width="10.5703125" style="50" bestFit="1" customWidth="1"/>
    <col min="35" max="16384" width="9.140625" style="50"/>
  </cols>
  <sheetData>
    <row r="1" spans="1:35" ht="18.75" x14ac:dyDescent="0.25">
      <c r="A1" s="175" t="s">
        <v>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</row>
    <row r="2" spans="1:35" ht="18.75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</row>
    <row r="3" spans="1:35" x14ac:dyDescent="0.25">
      <c r="A3" s="174" t="s">
        <v>183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</row>
    <row r="4" spans="1:35" ht="18.75" customHeight="1" x14ac:dyDescent="0.25">
      <c r="A4" s="176" t="s">
        <v>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</row>
    <row r="5" spans="1:35" ht="18.75" x14ac:dyDescent="0.25">
      <c r="A5" s="71"/>
      <c r="B5" s="71"/>
      <c r="C5" s="89"/>
      <c r="D5" s="89"/>
      <c r="E5" s="89"/>
      <c r="F5" s="88"/>
      <c r="G5" s="88"/>
      <c r="H5" s="71"/>
      <c r="I5" s="71"/>
      <c r="J5" s="71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</row>
    <row r="6" spans="1:35" x14ac:dyDescent="0.25">
      <c r="A6" s="174" t="s">
        <v>213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</row>
    <row r="7" spans="1:35" x14ac:dyDescent="0.25">
      <c r="A7" s="176" t="s">
        <v>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</row>
    <row r="8" spans="1:35" ht="16.5" customHeight="1" x14ac:dyDescent="0.3">
      <c r="A8" s="73"/>
      <c r="B8" s="73"/>
      <c r="C8" s="73"/>
      <c r="D8" s="73"/>
      <c r="E8" s="73"/>
      <c r="F8" s="73"/>
      <c r="G8" s="73"/>
      <c r="H8" s="73"/>
      <c r="I8" s="73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</row>
    <row r="9" spans="1:35" x14ac:dyDescent="0.25">
      <c r="A9" s="174" t="s">
        <v>214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</row>
    <row r="10" spans="1:35" ht="15.75" customHeight="1" x14ac:dyDescent="0.25">
      <c r="A10" s="176" t="s">
        <v>2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</row>
    <row r="11" spans="1:35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</row>
    <row r="13" spans="1:35" x14ac:dyDescent="0.25">
      <c r="A13" s="178" t="s">
        <v>203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</row>
    <row r="14" spans="1:35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AF14" s="98"/>
    </row>
    <row r="15" spans="1:35" ht="33" customHeight="1" x14ac:dyDescent="0.25">
      <c r="A15" s="179" t="s">
        <v>97</v>
      </c>
      <c r="B15" s="179" t="s">
        <v>96</v>
      </c>
      <c r="C15" s="182" t="s">
        <v>95</v>
      </c>
      <c r="D15" s="182"/>
      <c r="E15" s="183" t="s">
        <v>94</v>
      </c>
      <c r="F15" s="183"/>
      <c r="G15" s="179" t="s">
        <v>191</v>
      </c>
      <c r="H15" s="179" t="s">
        <v>193</v>
      </c>
      <c r="I15" s="179" t="s">
        <v>206</v>
      </c>
      <c r="J15" s="179" t="s">
        <v>207</v>
      </c>
      <c r="K15" s="185" t="s">
        <v>196</v>
      </c>
      <c r="L15" s="186"/>
      <c r="M15" s="186"/>
      <c r="N15" s="188"/>
      <c r="O15" s="185" t="s">
        <v>197</v>
      </c>
      <c r="P15" s="186"/>
      <c r="Q15" s="186"/>
      <c r="R15" s="188"/>
      <c r="S15" s="185" t="s">
        <v>198</v>
      </c>
      <c r="T15" s="186"/>
      <c r="U15" s="186"/>
      <c r="V15" s="188"/>
      <c r="W15" s="185" t="s">
        <v>208</v>
      </c>
      <c r="X15" s="186"/>
      <c r="Y15" s="186"/>
      <c r="Z15" s="188"/>
      <c r="AA15" s="185" t="s">
        <v>209</v>
      </c>
      <c r="AB15" s="186"/>
      <c r="AC15" s="186"/>
      <c r="AD15" s="186"/>
      <c r="AE15" s="184" t="s">
        <v>93</v>
      </c>
      <c r="AF15" s="184"/>
      <c r="AG15" s="75"/>
      <c r="AH15" s="75"/>
      <c r="AI15" s="75"/>
    </row>
    <row r="16" spans="1:35" ht="99.75" customHeight="1" x14ac:dyDescent="0.25">
      <c r="A16" s="180"/>
      <c r="B16" s="180"/>
      <c r="C16" s="182"/>
      <c r="D16" s="182"/>
      <c r="E16" s="183"/>
      <c r="F16" s="183"/>
      <c r="G16" s="180"/>
      <c r="H16" s="180"/>
      <c r="I16" s="180"/>
      <c r="J16" s="180"/>
      <c r="K16" s="182" t="s">
        <v>0</v>
      </c>
      <c r="L16" s="182"/>
      <c r="M16" s="182" t="s">
        <v>189</v>
      </c>
      <c r="N16" s="182"/>
      <c r="O16" s="182" t="s">
        <v>0</v>
      </c>
      <c r="P16" s="182"/>
      <c r="Q16" s="182" t="s">
        <v>189</v>
      </c>
      <c r="R16" s="182"/>
      <c r="S16" s="182" t="s">
        <v>0</v>
      </c>
      <c r="T16" s="182"/>
      <c r="U16" s="182" t="s">
        <v>189</v>
      </c>
      <c r="V16" s="182"/>
      <c r="W16" s="182" t="s">
        <v>0</v>
      </c>
      <c r="X16" s="182"/>
      <c r="Y16" s="182" t="s">
        <v>189</v>
      </c>
      <c r="Z16" s="182"/>
      <c r="AA16" s="182" t="s">
        <v>0</v>
      </c>
      <c r="AB16" s="182"/>
      <c r="AC16" s="182" t="s">
        <v>189</v>
      </c>
      <c r="AD16" s="182"/>
      <c r="AE16" s="184"/>
      <c r="AF16" s="184"/>
    </row>
    <row r="17" spans="1:35" ht="89.25" customHeight="1" x14ac:dyDescent="0.25">
      <c r="A17" s="181"/>
      <c r="B17" s="181"/>
      <c r="C17" s="87" t="s">
        <v>0</v>
      </c>
      <c r="D17" s="87" t="s">
        <v>92</v>
      </c>
      <c r="E17" s="56" t="s">
        <v>210</v>
      </c>
      <c r="F17" s="56" t="s">
        <v>211</v>
      </c>
      <c r="G17" s="181"/>
      <c r="H17" s="181"/>
      <c r="I17" s="181"/>
      <c r="J17" s="181"/>
      <c r="K17" s="57" t="s">
        <v>177</v>
      </c>
      <c r="L17" s="57" t="s">
        <v>178</v>
      </c>
      <c r="M17" s="57" t="s">
        <v>177</v>
      </c>
      <c r="N17" s="57" t="s">
        <v>178</v>
      </c>
      <c r="O17" s="57" t="s">
        <v>177</v>
      </c>
      <c r="P17" s="57" t="s">
        <v>178</v>
      </c>
      <c r="Q17" s="57" t="s">
        <v>177</v>
      </c>
      <c r="R17" s="57" t="s">
        <v>178</v>
      </c>
      <c r="S17" s="57" t="s">
        <v>177</v>
      </c>
      <c r="T17" s="57" t="s">
        <v>178</v>
      </c>
      <c r="U17" s="57" t="s">
        <v>177</v>
      </c>
      <c r="V17" s="57" t="s">
        <v>178</v>
      </c>
      <c r="W17" s="57" t="s">
        <v>177</v>
      </c>
      <c r="X17" s="57" t="s">
        <v>178</v>
      </c>
      <c r="Y17" s="57" t="s">
        <v>177</v>
      </c>
      <c r="Z17" s="57" t="s">
        <v>178</v>
      </c>
      <c r="AA17" s="57" t="s">
        <v>177</v>
      </c>
      <c r="AB17" s="57" t="s">
        <v>178</v>
      </c>
      <c r="AC17" s="57" t="s">
        <v>177</v>
      </c>
      <c r="AD17" s="57" t="s">
        <v>178</v>
      </c>
      <c r="AE17" s="85" t="s">
        <v>0</v>
      </c>
      <c r="AF17" s="67" t="s">
        <v>189</v>
      </c>
    </row>
    <row r="18" spans="1:35" ht="19.5" customHeight="1" x14ac:dyDescent="0.25">
      <c r="A18" s="67">
        <v>1</v>
      </c>
      <c r="B18" s="67">
        <v>2</v>
      </c>
      <c r="C18" s="67">
        <v>3</v>
      </c>
      <c r="D18" s="67">
        <v>4</v>
      </c>
      <c r="E18" s="67">
        <v>5</v>
      </c>
      <c r="F18" s="67">
        <v>6</v>
      </c>
      <c r="G18" s="83">
        <v>7</v>
      </c>
      <c r="H18" s="83">
        <v>8</v>
      </c>
      <c r="I18" s="96">
        <v>9</v>
      </c>
      <c r="J18" s="96">
        <v>10</v>
      </c>
      <c r="K18" s="96">
        <v>11</v>
      </c>
      <c r="L18" s="96">
        <v>12</v>
      </c>
      <c r="M18" s="96">
        <v>13</v>
      </c>
      <c r="N18" s="96">
        <v>14</v>
      </c>
      <c r="O18" s="96">
        <v>15</v>
      </c>
      <c r="P18" s="96">
        <v>16</v>
      </c>
      <c r="Q18" s="96">
        <v>17</v>
      </c>
      <c r="R18" s="96">
        <v>18</v>
      </c>
      <c r="S18" s="96">
        <v>19</v>
      </c>
      <c r="T18" s="96">
        <v>20</v>
      </c>
      <c r="U18" s="96">
        <v>21</v>
      </c>
      <c r="V18" s="96">
        <v>22</v>
      </c>
      <c r="W18" s="96">
        <v>23</v>
      </c>
      <c r="X18" s="96">
        <v>24</v>
      </c>
      <c r="Y18" s="96">
        <v>25</v>
      </c>
      <c r="Z18" s="96">
        <v>26</v>
      </c>
      <c r="AA18" s="96">
        <v>27</v>
      </c>
      <c r="AB18" s="96">
        <v>28</v>
      </c>
      <c r="AC18" s="96">
        <v>29</v>
      </c>
      <c r="AD18" s="96">
        <v>30</v>
      </c>
      <c r="AE18" s="96">
        <v>31</v>
      </c>
      <c r="AF18" s="96">
        <v>32</v>
      </c>
    </row>
    <row r="19" spans="1:35" ht="47.25" customHeight="1" x14ac:dyDescent="0.25">
      <c r="A19" s="42">
        <v>1</v>
      </c>
      <c r="B19" s="43" t="s">
        <v>91</v>
      </c>
      <c r="C19" s="79">
        <v>476.29023364</v>
      </c>
      <c r="D19" s="94" t="s">
        <v>185</v>
      </c>
      <c r="E19" s="79">
        <v>417.77141567000001</v>
      </c>
      <c r="F19" s="79">
        <v>417.77141567000001</v>
      </c>
      <c r="G19" s="79">
        <v>0</v>
      </c>
      <c r="H19" s="79">
        <v>21.714650410000001</v>
      </c>
      <c r="I19" s="79">
        <v>36.804167560000003</v>
      </c>
      <c r="J19" s="79">
        <v>81.528633600000006</v>
      </c>
      <c r="K19" s="79">
        <v>43.224508099999994</v>
      </c>
      <c r="L19" s="44" t="s">
        <v>272</v>
      </c>
      <c r="M19" s="94" t="s">
        <v>185</v>
      </c>
      <c r="N19" s="94" t="s">
        <v>185</v>
      </c>
      <c r="O19" s="79">
        <v>59.872578000000004</v>
      </c>
      <c r="P19" s="156" t="s">
        <v>273</v>
      </c>
      <c r="Q19" s="94" t="s">
        <v>185</v>
      </c>
      <c r="R19" s="94" t="s">
        <v>185</v>
      </c>
      <c r="S19" s="79">
        <v>77.767642660000007</v>
      </c>
      <c r="T19" s="156" t="s">
        <v>273</v>
      </c>
      <c r="U19" s="96" t="s">
        <v>185</v>
      </c>
      <c r="V19" s="96" t="s">
        <v>185</v>
      </c>
      <c r="W19" s="79">
        <v>77.848811579999989</v>
      </c>
      <c r="X19" s="156" t="s">
        <v>273</v>
      </c>
      <c r="Y19" s="96" t="s">
        <v>185</v>
      </c>
      <c r="Z19" s="96" t="s">
        <v>185</v>
      </c>
      <c r="AA19" s="79">
        <v>77.529241729999995</v>
      </c>
      <c r="AB19" s="156" t="s">
        <v>273</v>
      </c>
      <c r="AC19" s="96" t="s">
        <v>185</v>
      </c>
      <c r="AD19" s="67" t="s">
        <v>185</v>
      </c>
      <c r="AE19" s="79">
        <v>336.24278207000003</v>
      </c>
      <c r="AF19" s="94" t="s">
        <v>185</v>
      </c>
      <c r="AG19" s="95"/>
      <c r="AH19" s="58"/>
      <c r="AI19" s="58"/>
    </row>
    <row r="20" spans="1:35" ht="24" customHeight="1" x14ac:dyDescent="0.25">
      <c r="A20" s="45" t="s">
        <v>90</v>
      </c>
      <c r="B20" s="46" t="s">
        <v>89</v>
      </c>
      <c r="C20" s="80">
        <v>0</v>
      </c>
      <c r="D20" s="49" t="s">
        <v>185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49" t="s">
        <v>185</v>
      </c>
      <c r="M20" s="49" t="s">
        <v>185</v>
      </c>
      <c r="N20" s="49" t="s">
        <v>185</v>
      </c>
      <c r="O20" s="80">
        <v>0</v>
      </c>
      <c r="P20" s="49" t="s">
        <v>185</v>
      </c>
      <c r="Q20" s="49" t="s">
        <v>185</v>
      </c>
      <c r="R20" s="49" t="s">
        <v>185</v>
      </c>
      <c r="S20" s="80">
        <v>0</v>
      </c>
      <c r="T20" s="49" t="s">
        <v>185</v>
      </c>
      <c r="U20" s="49" t="s">
        <v>185</v>
      </c>
      <c r="V20" s="49" t="s">
        <v>185</v>
      </c>
      <c r="W20" s="80">
        <v>0</v>
      </c>
      <c r="X20" s="49" t="s">
        <v>185</v>
      </c>
      <c r="Y20" s="49" t="s">
        <v>185</v>
      </c>
      <c r="Z20" s="49" t="s">
        <v>185</v>
      </c>
      <c r="AA20" s="80">
        <v>0</v>
      </c>
      <c r="AB20" s="49" t="s">
        <v>185</v>
      </c>
      <c r="AC20" s="49" t="s">
        <v>185</v>
      </c>
      <c r="AD20" s="49" t="s">
        <v>185</v>
      </c>
      <c r="AE20" s="80">
        <v>0</v>
      </c>
      <c r="AF20" s="49" t="s">
        <v>185</v>
      </c>
      <c r="AG20" s="95"/>
    </row>
    <row r="21" spans="1:35" x14ac:dyDescent="0.25">
      <c r="A21" s="45" t="s">
        <v>88</v>
      </c>
      <c r="B21" s="46" t="s">
        <v>87</v>
      </c>
      <c r="C21" s="80">
        <v>0</v>
      </c>
      <c r="D21" s="48" t="s">
        <v>185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48" t="s">
        <v>185</v>
      </c>
      <c r="M21" s="48" t="s">
        <v>185</v>
      </c>
      <c r="N21" s="48" t="s">
        <v>185</v>
      </c>
      <c r="O21" s="80">
        <v>0</v>
      </c>
      <c r="P21" s="48" t="s">
        <v>185</v>
      </c>
      <c r="Q21" s="48" t="s">
        <v>185</v>
      </c>
      <c r="R21" s="48" t="s">
        <v>185</v>
      </c>
      <c r="S21" s="80">
        <v>0</v>
      </c>
      <c r="T21" s="48" t="s">
        <v>185</v>
      </c>
      <c r="U21" s="48" t="s">
        <v>185</v>
      </c>
      <c r="V21" s="48" t="s">
        <v>185</v>
      </c>
      <c r="W21" s="80">
        <v>0</v>
      </c>
      <c r="X21" s="48" t="s">
        <v>185</v>
      </c>
      <c r="Y21" s="48" t="s">
        <v>185</v>
      </c>
      <c r="Z21" s="48" t="s">
        <v>185</v>
      </c>
      <c r="AA21" s="80">
        <v>0</v>
      </c>
      <c r="AB21" s="48" t="s">
        <v>185</v>
      </c>
      <c r="AC21" s="48" t="s">
        <v>185</v>
      </c>
      <c r="AD21" s="48" t="s">
        <v>185</v>
      </c>
      <c r="AE21" s="80">
        <v>0</v>
      </c>
      <c r="AF21" s="48" t="s">
        <v>185</v>
      </c>
      <c r="AG21" s="95"/>
    </row>
    <row r="22" spans="1:35" ht="31.5" x14ac:dyDescent="0.25">
      <c r="A22" s="45" t="s">
        <v>86</v>
      </c>
      <c r="B22" s="46" t="s">
        <v>167</v>
      </c>
      <c r="C22" s="80">
        <v>385.22875680000004</v>
      </c>
      <c r="D22" s="48" t="s">
        <v>185</v>
      </c>
      <c r="E22" s="80">
        <v>347.96894021000003</v>
      </c>
      <c r="F22" s="80">
        <v>347.96894021000003</v>
      </c>
      <c r="G22" s="80">
        <v>0</v>
      </c>
      <c r="H22" s="80">
        <v>20.095953080000001</v>
      </c>
      <c r="I22" s="80">
        <v>17.163863509999999</v>
      </c>
      <c r="J22" s="80">
        <v>67.767240260000008</v>
      </c>
      <c r="K22" s="80">
        <v>36.019804979999996</v>
      </c>
      <c r="L22" s="48" t="s">
        <v>272</v>
      </c>
      <c r="M22" s="48" t="s">
        <v>185</v>
      </c>
      <c r="N22" s="48" t="s">
        <v>185</v>
      </c>
      <c r="O22" s="80">
        <v>49.893815000000011</v>
      </c>
      <c r="P22" s="48" t="s">
        <v>273</v>
      </c>
      <c r="Q22" s="48" t="s">
        <v>185</v>
      </c>
      <c r="R22" s="48" t="s">
        <v>185</v>
      </c>
      <c r="S22" s="80">
        <v>64.806368880000008</v>
      </c>
      <c r="T22" s="48" t="s">
        <v>273</v>
      </c>
      <c r="U22" s="48" t="s">
        <v>185</v>
      </c>
      <c r="V22" s="48" t="s">
        <v>185</v>
      </c>
      <c r="W22" s="80">
        <v>64.874009649999991</v>
      </c>
      <c r="X22" s="48" t="s">
        <v>273</v>
      </c>
      <c r="Y22" s="48" t="s">
        <v>185</v>
      </c>
      <c r="Z22" s="48" t="s">
        <v>185</v>
      </c>
      <c r="AA22" s="80">
        <v>64.60770144</v>
      </c>
      <c r="AB22" s="48" t="s">
        <v>273</v>
      </c>
      <c r="AC22" s="48" t="s">
        <v>185</v>
      </c>
      <c r="AD22" s="48" t="s">
        <v>185</v>
      </c>
      <c r="AE22" s="80">
        <v>280.20169995000003</v>
      </c>
      <c r="AF22" s="48" t="s">
        <v>185</v>
      </c>
      <c r="AG22" s="95"/>
      <c r="AH22" s="59"/>
    </row>
    <row r="23" spans="1:35" x14ac:dyDescent="0.25">
      <c r="A23" s="45" t="s">
        <v>85</v>
      </c>
      <c r="B23" s="60" t="s">
        <v>84</v>
      </c>
      <c r="C23" s="80">
        <v>91.061476839999983</v>
      </c>
      <c r="D23" s="48" t="s">
        <v>185</v>
      </c>
      <c r="E23" s="80">
        <v>69.802475459999982</v>
      </c>
      <c r="F23" s="80">
        <v>69.802475459999982</v>
      </c>
      <c r="G23" s="80">
        <v>0</v>
      </c>
      <c r="H23" s="80">
        <v>1.61869733</v>
      </c>
      <c r="I23" s="80">
        <v>19.640304050000005</v>
      </c>
      <c r="J23" s="80">
        <v>13.76139334</v>
      </c>
      <c r="K23" s="80">
        <v>7.2047031200000005</v>
      </c>
      <c r="L23" s="48" t="s">
        <v>272</v>
      </c>
      <c r="M23" s="48" t="s">
        <v>185</v>
      </c>
      <c r="N23" s="48" t="s">
        <v>185</v>
      </c>
      <c r="O23" s="80">
        <v>9.9787629999999918</v>
      </c>
      <c r="P23" s="48" t="s">
        <v>185</v>
      </c>
      <c r="Q23" s="48" t="s">
        <v>185</v>
      </c>
      <c r="R23" s="48" t="s">
        <v>185</v>
      </c>
      <c r="S23" s="80">
        <v>12.961273779999996</v>
      </c>
      <c r="T23" s="48" t="s">
        <v>185</v>
      </c>
      <c r="U23" s="48" t="s">
        <v>185</v>
      </c>
      <c r="V23" s="48" t="s">
        <v>185</v>
      </c>
      <c r="W23" s="80">
        <v>12.974801930000002</v>
      </c>
      <c r="X23" s="48" t="s">
        <v>185</v>
      </c>
      <c r="Y23" s="48" t="s">
        <v>185</v>
      </c>
      <c r="Z23" s="48" t="s">
        <v>185</v>
      </c>
      <c r="AA23" s="80">
        <v>12.921540289999998</v>
      </c>
      <c r="AB23" s="48" t="s">
        <v>185</v>
      </c>
      <c r="AC23" s="48" t="s">
        <v>185</v>
      </c>
      <c r="AD23" s="48" t="s">
        <v>185</v>
      </c>
      <c r="AE23" s="80">
        <v>56.041082119999984</v>
      </c>
      <c r="AF23" s="48" t="s">
        <v>185</v>
      </c>
      <c r="AG23" s="95"/>
      <c r="AH23" s="59"/>
    </row>
    <row r="24" spans="1:35" ht="47.25" x14ac:dyDescent="0.25">
      <c r="A24" s="42" t="s">
        <v>58</v>
      </c>
      <c r="B24" s="43" t="s">
        <v>83</v>
      </c>
      <c r="C24" s="79">
        <v>397.75181171000003</v>
      </c>
      <c r="D24" s="94" t="s">
        <v>185</v>
      </c>
      <c r="E24" s="79">
        <v>348.80442231000001</v>
      </c>
      <c r="F24" s="79">
        <v>348.80442231000001</v>
      </c>
      <c r="G24" s="79">
        <v>0</v>
      </c>
      <c r="H24" s="79">
        <v>13.27348662</v>
      </c>
      <c r="I24" s="79">
        <v>35.673902779999999</v>
      </c>
      <c r="J24" s="79">
        <v>68.602103920000005</v>
      </c>
      <c r="K24" s="79">
        <v>36.02042342</v>
      </c>
      <c r="L24" s="44" t="s">
        <v>272</v>
      </c>
      <c r="M24" s="94" t="s">
        <v>185</v>
      </c>
      <c r="N24" s="94" t="s">
        <v>185</v>
      </c>
      <c r="O24" s="79">
        <v>49.893815000000011</v>
      </c>
      <c r="P24" s="156" t="s">
        <v>273</v>
      </c>
      <c r="Q24" s="94" t="s">
        <v>185</v>
      </c>
      <c r="R24" s="94" t="s">
        <v>185</v>
      </c>
      <c r="S24" s="79">
        <v>64.806368879999994</v>
      </c>
      <c r="T24" s="156" t="s">
        <v>273</v>
      </c>
      <c r="U24" s="96" t="s">
        <v>185</v>
      </c>
      <c r="V24" s="96" t="s">
        <v>185</v>
      </c>
      <c r="W24" s="79">
        <v>64.874009649999991</v>
      </c>
      <c r="X24" s="156" t="s">
        <v>273</v>
      </c>
      <c r="Y24" s="96" t="s">
        <v>185</v>
      </c>
      <c r="Z24" s="96" t="s">
        <v>185</v>
      </c>
      <c r="AA24" s="79">
        <v>64.60770144</v>
      </c>
      <c r="AB24" s="156" t="s">
        <v>273</v>
      </c>
      <c r="AC24" s="96" t="s">
        <v>185</v>
      </c>
      <c r="AD24" s="67" t="s">
        <v>185</v>
      </c>
      <c r="AE24" s="79">
        <v>280.20231838999996</v>
      </c>
      <c r="AF24" s="94" t="s">
        <v>185</v>
      </c>
      <c r="AG24" s="95"/>
      <c r="AH24" s="58"/>
    </row>
    <row r="25" spans="1:35" x14ac:dyDescent="0.25">
      <c r="A25" s="45" t="s">
        <v>82</v>
      </c>
      <c r="B25" s="46" t="s">
        <v>81</v>
      </c>
      <c r="C25" s="80">
        <v>0</v>
      </c>
      <c r="D25" s="48" t="s">
        <v>185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48" t="s">
        <v>185</v>
      </c>
      <c r="M25" s="48" t="s">
        <v>185</v>
      </c>
      <c r="N25" s="48" t="s">
        <v>185</v>
      </c>
      <c r="O25" s="80">
        <v>0</v>
      </c>
      <c r="P25" s="48" t="s">
        <v>273</v>
      </c>
      <c r="Q25" s="48" t="s">
        <v>185</v>
      </c>
      <c r="R25" s="48" t="s">
        <v>185</v>
      </c>
      <c r="S25" s="80">
        <v>0</v>
      </c>
      <c r="T25" s="48" t="s">
        <v>273</v>
      </c>
      <c r="U25" s="48" t="s">
        <v>185</v>
      </c>
      <c r="V25" s="48" t="s">
        <v>185</v>
      </c>
      <c r="W25" s="80">
        <v>0</v>
      </c>
      <c r="X25" s="48" t="s">
        <v>273</v>
      </c>
      <c r="Y25" s="48" t="s">
        <v>185</v>
      </c>
      <c r="Z25" s="48" t="s">
        <v>185</v>
      </c>
      <c r="AA25" s="80">
        <v>0</v>
      </c>
      <c r="AB25" s="48" t="s">
        <v>273</v>
      </c>
      <c r="AC25" s="48" t="s">
        <v>185</v>
      </c>
      <c r="AD25" s="48" t="s">
        <v>185</v>
      </c>
      <c r="AE25" s="80">
        <v>0</v>
      </c>
      <c r="AF25" s="48" t="s">
        <v>185</v>
      </c>
      <c r="AG25" s="95"/>
    </row>
    <row r="26" spans="1:35" ht="31.5" x14ac:dyDescent="0.25">
      <c r="A26" s="45" t="s">
        <v>80</v>
      </c>
      <c r="B26" s="46" t="s">
        <v>79</v>
      </c>
      <c r="C26" s="80">
        <v>65.057143179999997</v>
      </c>
      <c r="D26" s="48" t="s">
        <v>185</v>
      </c>
      <c r="E26" s="80">
        <v>58.162607969999996</v>
      </c>
      <c r="F26" s="80">
        <v>58.162607969999996</v>
      </c>
      <c r="G26" s="80">
        <v>0</v>
      </c>
      <c r="H26" s="80">
        <v>0.69670020999999993</v>
      </c>
      <c r="I26" s="80">
        <v>6.1978349999999995</v>
      </c>
      <c r="J26" s="80">
        <v>14.156673</v>
      </c>
      <c r="K26" s="80">
        <v>5.5652743899999999</v>
      </c>
      <c r="L26" s="48" t="s">
        <v>272</v>
      </c>
      <c r="M26" s="48" t="s">
        <v>185</v>
      </c>
      <c r="N26" s="48" t="s">
        <v>185</v>
      </c>
      <c r="O26" s="80">
        <v>7.8644516100000006</v>
      </c>
      <c r="P26" s="48" t="s">
        <v>273</v>
      </c>
      <c r="Q26" s="48" t="s">
        <v>185</v>
      </c>
      <c r="R26" s="48" t="s">
        <v>185</v>
      </c>
      <c r="S26" s="80">
        <v>10.26320763</v>
      </c>
      <c r="T26" s="48" t="s">
        <v>273</v>
      </c>
      <c r="U26" s="48" t="s">
        <v>185</v>
      </c>
      <c r="V26" s="48" t="s">
        <v>185</v>
      </c>
      <c r="W26" s="80">
        <v>10.140755520000001</v>
      </c>
      <c r="X26" s="48" t="s">
        <v>273</v>
      </c>
      <c r="Y26" s="48" t="s">
        <v>185</v>
      </c>
      <c r="Z26" s="48" t="s">
        <v>185</v>
      </c>
      <c r="AA26" s="80">
        <v>10.172245820000001</v>
      </c>
      <c r="AB26" s="48" t="s">
        <v>273</v>
      </c>
      <c r="AC26" s="48" t="s">
        <v>185</v>
      </c>
      <c r="AD26" s="48" t="s">
        <v>185</v>
      </c>
      <c r="AE26" s="80">
        <v>44.005934969999998</v>
      </c>
      <c r="AF26" s="48" t="s">
        <v>185</v>
      </c>
      <c r="AG26" s="95"/>
    </row>
    <row r="27" spans="1:35" x14ac:dyDescent="0.25">
      <c r="A27" s="45" t="s">
        <v>78</v>
      </c>
      <c r="B27" s="46" t="s">
        <v>77</v>
      </c>
      <c r="C27" s="80">
        <v>326.43178603000001</v>
      </c>
      <c r="D27" s="48" t="s">
        <v>185</v>
      </c>
      <c r="E27" s="80">
        <v>290.64181434</v>
      </c>
      <c r="F27" s="80">
        <v>290.64181434</v>
      </c>
      <c r="G27" s="80">
        <v>0</v>
      </c>
      <c r="H27" s="80">
        <v>6.3139039100000005</v>
      </c>
      <c r="I27" s="80">
        <v>29.476067780000001</v>
      </c>
      <c r="J27" s="80">
        <v>54.44543092</v>
      </c>
      <c r="K27" s="80">
        <v>30.455149029999998</v>
      </c>
      <c r="L27" s="48" t="s">
        <v>272</v>
      </c>
      <c r="M27" s="48" t="s">
        <v>185</v>
      </c>
      <c r="N27" s="48" t="s">
        <v>185</v>
      </c>
      <c r="O27" s="80">
        <v>42.029363390000007</v>
      </c>
      <c r="P27" s="48" t="s">
        <v>273</v>
      </c>
      <c r="Q27" s="48" t="s">
        <v>185</v>
      </c>
      <c r="R27" s="48" t="s">
        <v>185</v>
      </c>
      <c r="S27" s="80">
        <v>54.543161249999997</v>
      </c>
      <c r="T27" s="48" t="s">
        <v>273</v>
      </c>
      <c r="U27" s="48" t="s">
        <v>185</v>
      </c>
      <c r="V27" s="48" t="s">
        <v>185</v>
      </c>
      <c r="W27" s="80">
        <v>54.733254129999992</v>
      </c>
      <c r="X27" s="48" t="s">
        <v>273</v>
      </c>
      <c r="Y27" s="48" t="s">
        <v>185</v>
      </c>
      <c r="Z27" s="48" t="s">
        <v>185</v>
      </c>
      <c r="AA27" s="80">
        <v>54.435455619999999</v>
      </c>
      <c r="AB27" s="48" t="s">
        <v>273</v>
      </c>
      <c r="AC27" s="48" t="s">
        <v>185</v>
      </c>
      <c r="AD27" s="48" t="s">
        <v>185</v>
      </c>
      <c r="AE27" s="80">
        <v>236.19638341999999</v>
      </c>
      <c r="AF27" s="48" t="s">
        <v>185</v>
      </c>
      <c r="AG27" s="95"/>
    </row>
    <row r="28" spans="1:35" x14ac:dyDescent="0.25">
      <c r="A28" s="45" t="s">
        <v>76</v>
      </c>
      <c r="B28" s="46" t="s">
        <v>75</v>
      </c>
      <c r="C28" s="80">
        <v>6.2628824999999999</v>
      </c>
      <c r="D28" s="48" t="s">
        <v>185</v>
      </c>
      <c r="E28" s="80">
        <v>0</v>
      </c>
      <c r="F28" s="80">
        <v>0</v>
      </c>
      <c r="G28" s="80">
        <v>0</v>
      </c>
      <c r="H28" s="80">
        <v>6.2628824999999999</v>
      </c>
      <c r="I28" s="80">
        <v>0</v>
      </c>
      <c r="J28" s="80">
        <v>0</v>
      </c>
      <c r="K28" s="80">
        <v>0</v>
      </c>
      <c r="L28" s="48" t="s">
        <v>185</v>
      </c>
      <c r="M28" s="48" t="s">
        <v>185</v>
      </c>
      <c r="N28" s="48" t="s">
        <v>185</v>
      </c>
      <c r="O28" s="80">
        <v>0</v>
      </c>
      <c r="P28" s="48" t="s">
        <v>185</v>
      </c>
      <c r="Q28" s="48" t="s">
        <v>185</v>
      </c>
      <c r="R28" s="48" t="s">
        <v>185</v>
      </c>
      <c r="S28" s="80">
        <v>0</v>
      </c>
      <c r="T28" s="48" t="s">
        <v>185</v>
      </c>
      <c r="U28" s="48" t="s">
        <v>185</v>
      </c>
      <c r="V28" s="48" t="s">
        <v>185</v>
      </c>
      <c r="W28" s="80">
        <v>0</v>
      </c>
      <c r="X28" s="48" t="s">
        <v>185</v>
      </c>
      <c r="Y28" s="48" t="s">
        <v>185</v>
      </c>
      <c r="Z28" s="48" t="s">
        <v>185</v>
      </c>
      <c r="AA28" s="80">
        <v>0</v>
      </c>
      <c r="AB28" s="48" t="s">
        <v>185</v>
      </c>
      <c r="AC28" s="48" t="s">
        <v>185</v>
      </c>
      <c r="AD28" s="48" t="s">
        <v>185</v>
      </c>
      <c r="AE28" s="80">
        <v>0</v>
      </c>
      <c r="AF28" s="48" t="s">
        <v>185</v>
      </c>
      <c r="AG28" s="95"/>
    </row>
    <row r="29" spans="1:35" x14ac:dyDescent="0.25">
      <c r="A29" s="42" t="s">
        <v>57</v>
      </c>
      <c r="B29" s="43" t="s">
        <v>73</v>
      </c>
      <c r="C29" s="67"/>
      <c r="D29" s="48"/>
      <c r="E29" s="77"/>
      <c r="F29" s="77"/>
      <c r="G29" s="83"/>
      <c r="H29" s="77"/>
      <c r="I29" s="96"/>
      <c r="J29" s="86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77"/>
      <c r="AF29" s="48"/>
      <c r="AG29" s="95"/>
    </row>
    <row r="30" spans="1:35" ht="31.5" x14ac:dyDescent="0.25">
      <c r="A30" s="45" t="s">
        <v>74</v>
      </c>
      <c r="B30" s="46" t="s">
        <v>286</v>
      </c>
      <c r="C30" s="48">
        <v>33048</v>
      </c>
      <c r="D30" s="48" t="s">
        <v>185</v>
      </c>
      <c r="E30" s="48">
        <v>27472</v>
      </c>
      <c r="F30" s="48">
        <v>27472</v>
      </c>
      <c r="G30" s="48" t="s">
        <v>185</v>
      </c>
      <c r="H30" s="84">
        <v>1200</v>
      </c>
      <c r="I30" s="84">
        <v>4376</v>
      </c>
      <c r="J30" s="84">
        <v>4926</v>
      </c>
      <c r="K30" s="48">
        <v>3352</v>
      </c>
      <c r="L30" s="48" t="s">
        <v>272</v>
      </c>
      <c r="M30" s="48" t="s">
        <v>185</v>
      </c>
      <c r="N30" s="48" t="s">
        <v>185</v>
      </c>
      <c r="O30" s="48">
        <v>3803</v>
      </c>
      <c r="P30" s="48">
        <v>4</v>
      </c>
      <c r="Q30" s="48" t="s">
        <v>185</v>
      </c>
      <c r="R30" s="48" t="s">
        <v>185</v>
      </c>
      <c r="S30" s="48">
        <v>5217</v>
      </c>
      <c r="T30" s="48">
        <v>4</v>
      </c>
      <c r="U30" s="48" t="s">
        <v>185</v>
      </c>
      <c r="V30" s="48" t="s">
        <v>185</v>
      </c>
      <c r="W30" s="48">
        <v>5182</v>
      </c>
      <c r="X30" s="48">
        <v>4</v>
      </c>
      <c r="Y30" s="48" t="s">
        <v>185</v>
      </c>
      <c r="Z30" s="48" t="s">
        <v>185</v>
      </c>
      <c r="AA30" s="48">
        <v>4992</v>
      </c>
      <c r="AB30" s="48">
        <v>4</v>
      </c>
      <c r="AC30" s="48" t="s">
        <v>185</v>
      </c>
      <c r="AD30" s="48" t="s">
        <v>185</v>
      </c>
      <c r="AE30" s="48">
        <v>22546</v>
      </c>
      <c r="AF30" s="48" t="s">
        <v>185</v>
      </c>
      <c r="AG30" s="95"/>
    </row>
    <row r="31" spans="1:35" ht="31.5" x14ac:dyDescent="0.25">
      <c r="A31" s="45" t="s">
        <v>287</v>
      </c>
      <c r="B31" s="46" t="s">
        <v>288</v>
      </c>
      <c r="C31" s="48">
        <v>682</v>
      </c>
      <c r="D31" s="48" t="s">
        <v>185</v>
      </c>
      <c r="E31" s="48">
        <v>574</v>
      </c>
      <c r="F31" s="48">
        <v>574</v>
      </c>
      <c r="G31" s="48" t="s">
        <v>185</v>
      </c>
      <c r="H31" s="84">
        <v>0</v>
      </c>
      <c r="I31" s="84">
        <v>108</v>
      </c>
      <c r="J31" s="84">
        <v>251</v>
      </c>
      <c r="K31" s="48">
        <v>30</v>
      </c>
      <c r="L31" s="48" t="s">
        <v>272</v>
      </c>
      <c r="M31" s="48" t="s">
        <v>185</v>
      </c>
      <c r="N31" s="48" t="s">
        <v>185</v>
      </c>
      <c r="O31" s="48">
        <v>98</v>
      </c>
      <c r="P31" s="48">
        <v>4</v>
      </c>
      <c r="Q31" s="48" t="s">
        <v>185</v>
      </c>
      <c r="R31" s="48" t="s">
        <v>185</v>
      </c>
      <c r="S31" s="48">
        <v>80</v>
      </c>
      <c r="T31" s="48">
        <v>4</v>
      </c>
      <c r="U31" s="48" t="s">
        <v>185</v>
      </c>
      <c r="V31" s="48" t="s">
        <v>185</v>
      </c>
      <c r="W31" s="48">
        <v>65</v>
      </c>
      <c r="X31" s="48">
        <v>4</v>
      </c>
      <c r="Y31" s="48" t="s">
        <v>185</v>
      </c>
      <c r="Z31" s="48" t="s">
        <v>185</v>
      </c>
      <c r="AA31" s="48">
        <v>50</v>
      </c>
      <c r="AB31" s="48">
        <v>4</v>
      </c>
      <c r="AC31" s="48" t="s">
        <v>185</v>
      </c>
      <c r="AD31" s="48" t="s">
        <v>185</v>
      </c>
      <c r="AE31" s="48">
        <v>323</v>
      </c>
      <c r="AF31" s="48" t="s">
        <v>185</v>
      </c>
      <c r="AG31" s="95"/>
    </row>
    <row r="32" spans="1:35" ht="31.5" x14ac:dyDescent="0.25">
      <c r="A32" s="45" t="s">
        <v>289</v>
      </c>
      <c r="B32" s="46" t="s">
        <v>290</v>
      </c>
      <c r="C32" s="48">
        <v>1554</v>
      </c>
      <c r="D32" s="48" t="s">
        <v>185</v>
      </c>
      <c r="E32" s="48">
        <v>1313</v>
      </c>
      <c r="F32" s="48">
        <v>1313</v>
      </c>
      <c r="G32" s="48" t="s">
        <v>185</v>
      </c>
      <c r="H32" s="84">
        <v>94</v>
      </c>
      <c r="I32" s="84">
        <v>147</v>
      </c>
      <c r="J32" s="84">
        <v>612</v>
      </c>
      <c r="K32" s="48">
        <v>61</v>
      </c>
      <c r="L32" s="48" t="s">
        <v>272</v>
      </c>
      <c r="M32" s="48" t="s">
        <v>185</v>
      </c>
      <c r="N32" s="48" t="s">
        <v>185</v>
      </c>
      <c r="O32" s="48">
        <v>281</v>
      </c>
      <c r="P32" s="48">
        <v>4</v>
      </c>
      <c r="Q32" s="48" t="s">
        <v>185</v>
      </c>
      <c r="R32" s="48" t="s">
        <v>185</v>
      </c>
      <c r="S32" s="48">
        <v>175</v>
      </c>
      <c r="T32" s="48">
        <v>4</v>
      </c>
      <c r="U32" s="48" t="s">
        <v>185</v>
      </c>
      <c r="V32" s="48" t="s">
        <v>185</v>
      </c>
      <c r="W32" s="48">
        <v>104</v>
      </c>
      <c r="X32" s="48">
        <v>4</v>
      </c>
      <c r="Y32" s="48" t="s">
        <v>185</v>
      </c>
      <c r="Z32" s="48" t="s">
        <v>185</v>
      </c>
      <c r="AA32" s="48">
        <v>80</v>
      </c>
      <c r="AB32" s="48">
        <v>4</v>
      </c>
      <c r="AC32" s="48" t="s">
        <v>185</v>
      </c>
      <c r="AD32" s="48" t="s">
        <v>185</v>
      </c>
      <c r="AE32" s="48">
        <v>701</v>
      </c>
      <c r="AF32" s="48" t="s">
        <v>185</v>
      </c>
      <c r="AG32" s="95"/>
    </row>
    <row r="33" spans="1:34" x14ac:dyDescent="0.25">
      <c r="A33" s="45" t="s">
        <v>291</v>
      </c>
      <c r="B33" s="46" t="s">
        <v>292</v>
      </c>
      <c r="C33" s="48">
        <v>2969</v>
      </c>
      <c r="D33" s="48" t="s">
        <v>185</v>
      </c>
      <c r="E33" s="48">
        <v>2235</v>
      </c>
      <c r="F33" s="48">
        <v>2235</v>
      </c>
      <c r="G33" s="48" t="s">
        <v>185</v>
      </c>
      <c r="H33" s="84">
        <v>203</v>
      </c>
      <c r="I33" s="84">
        <v>531</v>
      </c>
      <c r="J33" s="84">
        <v>1827</v>
      </c>
      <c r="K33" s="48" t="s">
        <v>185</v>
      </c>
      <c r="L33" s="48" t="s">
        <v>185</v>
      </c>
      <c r="M33" s="48" t="s">
        <v>185</v>
      </c>
      <c r="N33" s="48" t="s">
        <v>185</v>
      </c>
      <c r="O33" s="48">
        <v>132</v>
      </c>
      <c r="P33" s="48">
        <v>4</v>
      </c>
      <c r="Q33" s="48" t="s">
        <v>185</v>
      </c>
      <c r="R33" s="48" t="s">
        <v>185</v>
      </c>
      <c r="S33" s="48">
        <v>138</v>
      </c>
      <c r="T33" s="48">
        <v>4</v>
      </c>
      <c r="U33" s="48" t="s">
        <v>185</v>
      </c>
      <c r="V33" s="48" t="s">
        <v>185</v>
      </c>
      <c r="W33" s="48">
        <v>60</v>
      </c>
      <c r="X33" s="48">
        <v>4</v>
      </c>
      <c r="Y33" s="48" t="s">
        <v>185</v>
      </c>
      <c r="Z33" s="48" t="s">
        <v>185</v>
      </c>
      <c r="AA33" s="48">
        <v>78</v>
      </c>
      <c r="AB33" s="48">
        <v>4</v>
      </c>
      <c r="AC33" s="48" t="s">
        <v>185</v>
      </c>
      <c r="AD33" s="48" t="s">
        <v>185</v>
      </c>
      <c r="AE33" s="48">
        <v>408</v>
      </c>
      <c r="AF33" s="48" t="s">
        <v>185</v>
      </c>
      <c r="AG33" s="95"/>
    </row>
    <row r="34" spans="1:34" x14ac:dyDescent="0.25">
      <c r="A34" s="45" t="s">
        <v>293</v>
      </c>
      <c r="B34" s="46" t="s">
        <v>294</v>
      </c>
      <c r="C34" s="48">
        <v>39</v>
      </c>
      <c r="D34" s="48" t="s">
        <v>185</v>
      </c>
      <c r="E34" s="48">
        <v>0</v>
      </c>
      <c r="F34" s="48">
        <v>0</v>
      </c>
      <c r="G34" s="48" t="s">
        <v>185</v>
      </c>
      <c r="H34" s="84">
        <v>5</v>
      </c>
      <c r="I34" s="84">
        <v>34</v>
      </c>
      <c r="J34" s="84" t="s">
        <v>185</v>
      </c>
      <c r="K34" s="48" t="s">
        <v>185</v>
      </c>
      <c r="L34" s="48" t="s">
        <v>185</v>
      </c>
      <c r="M34" s="48" t="s">
        <v>185</v>
      </c>
      <c r="N34" s="48" t="s">
        <v>185</v>
      </c>
      <c r="O34" s="48" t="s">
        <v>185</v>
      </c>
      <c r="P34" s="48" t="s">
        <v>185</v>
      </c>
      <c r="Q34" s="48" t="s">
        <v>185</v>
      </c>
      <c r="R34" s="48" t="s">
        <v>185</v>
      </c>
      <c r="S34" s="48" t="s">
        <v>185</v>
      </c>
      <c r="T34" s="48" t="s">
        <v>185</v>
      </c>
      <c r="U34" s="48" t="s">
        <v>185</v>
      </c>
      <c r="V34" s="48" t="s">
        <v>185</v>
      </c>
      <c r="W34" s="48" t="s">
        <v>185</v>
      </c>
      <c r="X34" s="48" t="s">
        <v>185</v>
      </c>
      <c r="Y34" s="48" t="s">
        <v>185</v>
      </c>
      <c r="Z34" s="48" t="s">
        <v>185</v>
      </c>
      <c r="AA34" s="48" t="s">
        <v>185</v>
      </c>
      <c r="AB34" s="48" t="s">
        <v>185</v>
      </c>
      <c r="AC34" s="48" t="s">
        <v>185</v>
      </c>
      <c r="AD34" s="48" t="s">
        <v>185</v>
      </c>
      <c r="AE34" s="48">
        <v>0</v>
      </c>
      <c r="AF34" s="48" t="s">
        <v>185</v>
      </c>
      <c r="AG34" s="95"/>
    </row>
    <row r="35" spans="1:34" ht="35.25" customHeight="1" x14ac:dyDescent="0.25">
      <c r="A35" s="42" t="s">
        <v>56</v>
      </c>
      <c r="B35" s="43" t="s">
        <v>71</v>
      </c>
      <c r="C35" s="48"/>
      <c r="D35" s="48"/>
      <c r="E35" s="77"/>
      <c r="F35" s="77"/>
      <c r="G35" s="83"/>
      <c r="H35" s="77"/>
      <c r="I35" s="96"/>
      <c r="J35" s="86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77"/>
      <c r="AF35" s="48"/>
      <c r="AG35" s="95"/>
      <c r="AH35" s="66"/>
    </row>
    <row r="36" spans="1:34" x14ac:dyDescent="0.25">
      <c r="A36" s="45" t="s">
        <v>72</v>
      </c>
      <c r="B36" s="46" t="s">
        <v>70</v>
      </c>
      <c r="C36" s="80">
        <v>397.75181171000003</v>
      </c>
      <c r="D36" s="47" t="s">
        <v>185</v>
      </c>
      <c r="E36" s="80">
        <v>348.80442231000001</v>
      </c>
      <c r="F36" s="80">
        <v>348.80442231000001</v>
      </c>
      <c r="G36" s="80">
        <v>0</v>
      </c>
      <c r="H36" s="80">
        <v>13.27348662</v>
      </c>
      <c r="I36" s="80">
        <v>35.673902779999999</v>
      </c>
      <c r="J36" s="80">
        <v>68.602103920000005</v>
      </c>
      <c r="K36" s="80">
        <v>36.02042342</v>
      </c>
      <c r="L36" s="84" t="s">
        <v>272</v>
      </c>
      <c r="M36" s="47" t="s">
        <v>185</v>
      </c>
      <c r="N36" s="47" t="s">
        <v>185</v>
      </c>
      <c r="O36" s="80">
        <v>49.893815000000011</v>
      </c>
      <c r="P36" s="84" t="s">
        <v>273</v>
      </c>
      <c r="Q36" s="47" t="s">
        <v>185</v>
      </c>
      <c r="R36" s="47" t="s">
        <v>185</v>
      </c>
      <c r="S36" s="80">
        <v>64.806368879999994</v>
      </c>
      <c r="T36" s="84" t="s">
        <v>273</v>
      </c>
      <c r="U36" s="47" t="s">
        <v>185</v>
      </c>
      <c r="V36" s="47" t="s">
        <v>185</v>
      </c>
      <c r="W36" s="80">
        <v>64.874009649999991</v>
      </c>
      <c r="X36" s="84" t="s">
        <v>273</v>
      </c>
      <c r="Y36" s="47" t="s">
        <v>185</v>
      </c>
      <c r="Z36" s="47" t="s">
        <v>185</v>
      </c>
      <c r="AA36" s="80">
        <v>64.60770144</v>
      </c>
      <c r="AB36" s="84" t="s">
        <v>273</v>
      </c>
      <c r="AC36" s="47" t="s">
        <v>185</v>
      </c>
      <c r="AD36" s="47" t="s">
        <v>185</v>
      </c>
      <c r="AE36" s="80">
        <v>280.20231838999996</v>
      </c>
      <c r="AF36" s="47" t="s">
        <v>185</v>
      </c>
      <c r="AG36" s="95"/>
      <c r="AH36" s="66"/>
    </row>
    <row r="37" spans="1:34" ht="31.5" x14ac:dyDescent="0.25">
      <c r="A37" s="45" t="s">
        <v>295</v>
      </c>
      <c r="B37" s="46" t="s">
        <v>286</v>
      </c>
      <c r="C37" s="84">
        <v>33048</v>
      </c>
      <c r="D37" s="84" t="s">
        <v>185</v>
      </c>
      <c r="E37" s="84">
        <v>27472</v>
      </c>
      <c r="F37" s="84">
        <v>27472</v>
      </c>
      <c r="G37" s="84" t="s">
        <v>185</v>
      </c>
      <c r="H37" s="84">
        <v>1200</v>
      </c>
      <c r="I37" s="84">
        <v>4376</v>
      </c>
      <c r="J37" s="84">
        <v>4926</v>
      </c>
      <c r="K37" s="84">
        <v>3352</v>
      </c>
      <c r="L37" s="84" t="s">
        <v>272</v>
      </c>
      <c r="M37" s="84" t="s">
        <v>185</v>
      </c>
      <c r="N37" s="84" t="s">
        <v>185</v>
      </c>
      <c r="O37" s="84">
        <v>3803</v>
      </c>
      <c r="P37" s="84">
        <v>4</v>
      </c>
      <c r="Q37" s="84" t="s">
        <v>185</v>
      </c>
      <c r="R37" s="84" t="s">
        <v>185</v>
      </c>
      <c r="S37" s="84">
        <v>5217</v>
      </c>
      <c r="T37" s="84">
        <v>4</v>
      </c>
      <c r="U37" s="84" t="s">
        <v>185</v>
      </c>
      <c r="V37" s="84" t="s">
        <v>185</v>
      </c>
      <c r="W37" s="84">
        <v>5182</v>
      </c>
      <c r="X37" s="84">
        <v>4</v>
      </c>
      <c r="Y37" s="84" t="s">
        <v>185</v>
      </c>
      <c r="Z37" s="84" t="s">
        <v>185</v>
      </c>
      <c r="AA37" s="84">
        <v>4992</v>
      </c>
      <c r="AB37" s="84">
        <v>4</v>
      </c>
      <c r="AC37" s="84" t="s">
        <v>185</v>
      </c>
      <c r="AD37" s="84" t="s">
        <v>185</v>
      </c>
      <c r="AE37" s="84">
        <v>22546</v>
      </c>
      <c r="AF37" s="84" t="s">
        <v>185</v>
      </c>
      <c r="AG37" s="95"/>
      <c r="AH37" s="66"/>
    </row>
    <row r="38" spans="1:34" ht="31.5" x14ac:dyDescent="0.25">
      <c r="A38" s="45" t="s">
        <v>296</v>
      </c>
      <c r="B38" s="46" t="s">
        <v>288</v>
      </c>
      <c r="C38" s="84">
        <v>682</v>
      </c>
      <c r="D38" s="84" t="s">
        <v>185</v>
      </c>
      <c r="E38" s="84">
        <v>574</v>
      </c>
      <c r="F38" s="84">
        <v>574</v>
      </c>
      <c r="G38" s="84" t="s">
        <v>185</v>
      </c>
      <c r="H38" s="84">
        <v>0</v>
      </c>
      <c r="I38" s="84">
        <v>108</v>
      </c>
      <c r="J38" s="84">
        <v>251</v>
      </c>
      <c r="K38" s="84">
        <v>30</v>
      </c>
      <c r="L38" s="84" t="s">
        <v>272</v>
      </c>
      <c r="M38" s="84" t="s">
        <v>185</v>
      </c>
      <c r="N38" s="84" t="s">
        <v>185</v>
      </c>
      <c r="O38" s="84">
        <v>98</v>
      </c>
      <c r="P38" s="84">
        <v>4</v>
      </c>
      <c r="Q38" s="84" t="s">
        <v>185</v>
      </c>
      <c r="R38" s="84" t="s">
        <v>185</v>
      </c>
      <c r="S38" s="84">
        <v>80</v>
      </c>
      <c r="T38" s="84">
        <v>4</v>
      </c>
      <c r="U38" s="84" t="s">
        <v>185</v>
      </c>
      <c r="V38" s="84" t="s">
        <v>185</v>
      </c>
      <c r="W38" s="84">
        <v>65</v>
      </c>
      <c r="X38" s="84">
        <v>4</v>
      </c>
      <c r="Y38" s="84" t="s">
        <v>185</v>
      </c>
      <c r="Z38" s="84" t="s">
        <v>185</v>
      </c>
      <c r="AA38" s="84">
        <v>50</v>
      </c>
      <c r="AB38" s="84">
        <v>4</v>
      </c>
      <c r="AC38" s="84" t="s">
        <v>185</v>
      </c>
      <c r="AD38" s="84" t="s">
        <v>185</v>
      </c>
      <c r="AE38" s="84">
        <v>323</v>
      </c>
      <c r="AF38" s="84" t="s">
        <v>185</v>
      </c>
      <c r="AG38" s="95"/>
      <c r="AH38" s="66"/>
    </row>
    <row r="39" spans="1:34" ht="31.5" x14ac:dyDescent="0.25">
      <c r="A39" s="45" t="s">
        <v>297</v>
      </c>
      <c r="B39" s="46" t="s">
        <v>290</v>
      </c>
      <c r="C39" s="84">
        <v>1554</v>
      </c>
      <c r="D39" s="84" t="s">
        <v>185</v>
      </c>
      <c r="E39" s="84">
        <v>1313</v>
      </c>
      <c r="F39" s="84">
        <v>1313</v>
      </c>
      <c r="G39" s="84" t="s">
        <v>185</v>
      </c>
      <c r="H39" s="84">
        <v>94</v>
      </c>
      <c r="I39" s="84">
        <v>147</v>
      </c>
      <c r="J39" s="84">
        <v>612</v>
      </c>
      <c r="K39" s="84">
        <v>61</v>
      </c>
      <c r="L39" s="84" t="s">
        <v>272</v>
      </c>
      <c r="M39" s="84" t="s">
        <v>185</v>
      </c>
      <c r="N39" s="84" t="s">
        <v>185</v>
      </c>
      <c r="O39" s="84">
        <v>281</v>
      </c>
      <c r="P39" s="84">
        <v>4</v>
      </c>
      <c r="Q39" s="84" t="s">
        <v>185</v>
      </c>
      <c r="R39" s="84" t="s">
        <v>185</v>
      </c>
      <c r="S39" s="84">
        <v>175</v>
      </c>
      <c r="T39" s="84">
        <v>4</v>
      </c>
      <c r="U39" s="84" t="s">
        <v>185</v>
      </c>
      <c r="V39" s="84" t="s">
        <v>185</v>
      </c>
      <c r="W39" s="84">
        <v>104</v>
      </c>
      <c r="X39" s="84">
        <v>4</v>
      </c>
      <c r="Y39" s="84" t="s">
        <v>185</v>
      </c>
      <c r="Z39" s="84" t="s">
        <v>185</v>
      </c>
      <c r="AA39" s="84">
        <v>80</v>
      </c>
      <c r="AB39" s="84">
        <v>4</v>
      </c>
      <c r="AC39" s="84" t="s">
        <v>185</v>
      </c>
      <c r="AD39" s="84" t="s">
        <v>185</v>
      </c>
      <c r="AE39" s="84">
        <v>701</v>
      </c>
      <c r="AF39" s="84" t="s">
        <v>185</v>
      </c>
      <c r="AG39" s="95"/>
      <c r="AH39" s="66"/>
    </row>
    <row r="40" spans="1:34" x14ac:dyDescent="0.25">
      <c r="A40" s="45" t="s">
        <v>298</v>
      </c>
      <c r="B40" s="46" t="s">
        <v>292</v>
      </c>
      <c r="C40" s="84">
        <v>2969</v>
      </c>
      <c r="D40" s="84" t="s">
        <v>185</v>
      </c>
      <c r="E40" s="84">
        <v>2235</v>
      </c>
      <c r="F40" s="84">
        <v>2235</v>
      </c>
      <c r="G40" s="84" t="s">
        <v>185</v>
      </c>
      <c r="H40" s="84">
        <v>203</v>
      </c>
      <c r="I40" s="84">
        <v>531</v>
      </c>
      <c r="J40" s="84">
        <v>1827</v>
      </c>
      <c r="K40" s="84" t="s">
        <v>185</v>
      </c>
      <c r="L40" s="84" t="s">
        <v>185</v>
      </c>
      <c r="M40" s="84" t="s">
        <v>185</v>
      </c>
      <c r="N40" s="84" t="s">
        <v>185</v>
      </c>
      <c r="O40" s="84">
        <v>132</v>
      </c>
      <c r="P40" s="84">
        <v>4</v>
      </c>
      <c r="Q40" s="84" t="s">
        <v>185</v>
      </c>
      <c r="R40" s="84" t="s">
        <v>185</v>
      </c>
      <c r="S40" s="84">
        <v>138</v>
      </c>
      <c r="T40" s="84">
        <v>4</v>
      </c>
      <c r="U40" s="84" t="s">
        <v>185</v>
      </c>
      <c r="V40" s="84" t="s">
        <v>185</v>
      </c>
      <c r="W40" s="84">
        <v>60</v>
      </c>
      <c r="X40" s="84">
        <v>4</v>
      </c>
      <c r="Y40" s="84" t="s">
        <v>185</v>
      </c>
      <c r="Z40" s="84" t="s">
        <v>185</v>
      </c>
      <c r="AA40" s="84">
        <v>78</v>
      </c>
      <c r="AB40" s="84">
        <v>4</v>
      </c>
      <c r="AC40" s="84" t="s">
        <v>185</v>
      </c>
      <c r="AD40" s="84" t="s">
        <v>185</v>
      </c>
      <c r="AE40" s="84">
        <v>408</v>
      </c>
      <c r="AF40" s="84" t="s">
        <v>185</v>
      </c>
      <c r="AG40" s="95"/>
      <c r="AH40" s="66"/>
    </row>
    <row r="41" spans="1:34" x14ac:dyDescent="0.25">
      <c r="A41" s="45" t="s">
        <v>299</v>
      </c>
      <c r="B41" s="46" t="s">
        <v>294</v>
      </c>
      <c r="C41" s="84">
        <v>39</v>
      </c>
      <c r="D41" s="84" t="s">
        <v>185</v>
      </c>
      <c r="E41" s="84">
        <v>0</v>
      </c>
      <c r="F41" s="84">
        <v>0</v>
      </c>
      <c r="G41" s="84" t="s">
        <v>185</v>
      </c>
      <c r="H41" s="84">
        <v>5</v>
      </c>
      <c r="I41" s="84">
        <v>34</v>
      </c>
      <c r="J41" s="84" t="s">
        <v>185</v>
      </c>
      <c r="K41" s="84" t="s">
        <v>185</v>
      </c>
      <c r="L41" s="84" t="s">
        <v>185</v>
      </c>
      <c r="M41" s="84" t="s">
        <v>185</v>
      </c>
      <c r="N41" s="84" t="s">
        <v>185</v>
      </c>
      <c r="O41" s="84" t="s">
        <v>185</v>
      </c>
      <c r="P41" s="84" t="s">
        <v>185</v>
      </c>
      <c r="Q41" s="84" t="s">
        <v>185</v>
      </c>
      <c r="R41" s="84" t="s">
        <v>185</v>
      </c>
      <c r="S41" s="84" t="s">
        <v>185</v>
      </c>
      <c r="T41" s="84" t="s">
        <v>185</v>
      </c>
      <c r="U41" s="84" t="s">
        <v>185</v>
      </c>
      <c r="V41" s="84" t="s">
        <v>185</v>
      </c>
      <c r="W41" s="84" t="s">
        <v>185</v>
      </c>
      <c r="X41" s="84" t="s">
        <v>185</v>
      </c>
      <c r="Y41" s="84" t="s">
        <v>185</v>
      </c>
      <c r="Z41" s="84" t="s">
        <v>185</v>
      </c>
      <c r="AA41" s="84" t="s">
        <v>185</v>
      </c>
      <c r="AB41" s="84" t="s">
        <v>185</v>
      </c>
      <c r="AC41" s="84" t="s">
        <v>185</v>
      </c>
      <c r="AD41" s="84" t="s">
        <v>185</v>
      </c>
      <c r="AE41" s="84">
        <v>0</v>
      </c>
      <c r="AF41" s="84" t="s">
        <v>185</v>
      </c>
      <c r="AG41" s="95"/>
      <c r="AH41" s="66"/>
    </row>
    <row r="42" spans="1:34" ht="36.75" customHeight="1" x14ac:dyDescent="0.25">
      <c r="A42" s="42" t="s">
        <v>54</v>
      </c>
      <c r="B42" s="53" t="s">
        <v>98</v>
      </c>
      <c r="C42" s="52" t="s">
        <v>185</v>
      </c>
      <c r="D42" s="48" t="s">
        <v>185</v>
      </c>
      <c r="E42" s="52" t="s">
        <v>185</v>
      </c>
      <c r="F42" s="52" t="s">
        <v>185</v>
      </c>
      <c r="G42" s="52" t="s">
        <v>185</v>
      </c>
      <c r="H42" s="52" t="s">
        <v>185</v>
      </c>
      <c r="I42" s="52" t="s">
        <v>185</v>
      </c>
      <c r="J42" s="52" t="s">
        <v>185</v>
      </c>
      <c r="K42" s="48" t="s">
        <v>185</v>
      </c>
      <c r="L42" s="48" t="s">
        <v>185</v>
      </c>
      <c r="M42" s="48" t="s">
        <v>185</v>
      </c>
      <c r="N42" s="48" t="s">
        <v>185</v>
      </c>
      <c r="O42" s="48" t="s">
        <v>185</v>
      </c>
      <c r="P42" s="48" t="s">
        <v>185</v>
      </c>
      <c r="Q42" s="48" t="s">
        <v>185</v>
      </c>
      <c r="R42" s="48" t="s">
        <v>185</v>
      </c>
      <c r="S42" s="48" t="s">
        <v>185</v>
      </c>
      <c r="T42" s="48" t="s">
        <v>185</v>
      </c>
      <c r="U42" s="48" t="s">
        <v>185</v>
      </c>
      <c r="V42" s="48" t="s">
        <v>185</v>
      </c>
      <c r="W42" s="48" t="s">
        <v>185</v>
      </c>
      <c r="X42" s="48" t="s">
        <v>185</v>
      </c>
      <c r="Y42" s="48" t="s">
        <v>185</v>
      </c>
      <c r="Z42" s="48" t="s">
        <v>185</v>
      </c>
      <c r="AA42" s="48" t="s">
        <v>185</v>
      </c>
      <c r="AB42" s="48" t="s">
        <v>185</v>
      </c>
      <c r="AC42" s="48" t="s">
        <v>185</v>
      </c>
      <c r="AD42" s="48" t="s">
        <v>185</v>
      </c>
      <c r="AE42" s="52" t="s">
        <v>185</v>
      </c>
      <c r="AF42" s="48" t="s">
        <v>185</v>
      </c>
    </row>
    <row r="43" spans="1:34" x14ac:dyDescent="0.25">
      <c r="A43" s="42" t="s">
        <v>53</v>
      </c>
      <c r="B43" s="43" t="s">
        <v>69</v>
      </c>
      <c r="C43" s="67"/>
      <c r="D43" s="48"/>
      <c r="E43" s="77"/>
      <c r="F43" s="77"/>
      <c r="G43" s="83"/>
      <c r="H43" s="77"/>
      <c r="I43" s="96"/>
      <c r="J43" s="86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77"/>
      <c r="AF43" s="48"/>
    </row>
    <row r="44" spans="1:34" x14ac:dyDescent="0.25">
      <c r="A44" s="45" t="s">
        <v>274</v>
      </c>
      <c r="B44" s="51" t="s">
        <v>187</v>
      </c>
      <c r="C44" s="54" t="s">
        <v>185</v>
      </c>
      <c r="D44" s="54" t="s">
        <v>185</v>
      </c>
      <c r="E44" s="54" t="s">
        <v>185</v>
      </c>
      <c r="F44" s="54" t="s">
        <v>185</v>
      </c>
      <c r="G44" s="54" t="s">
        <v>185</v>
      </c>
      <c r="H44" s="54" t="s">
        <v>185</v>
      </c>
      <c r="I44" s="54" t="s">
        <v>185</v>
      </c>
      <c r="J44" s="54" t="s">
        <v>185</v>
      </c>
      <c r="K44" s="48" t="s">
        <v>185</v>
      </c>
      <c r="L44" s="48" t="s">
        <v>185</v>
      </c>
      <c r="M44" s="54" t="s">
        <v>185</v>
      </c>
      <c r="N44" s="54" t="s">
        <v>185</v>
      </c>
      <c r="O44" s="54" t="s">
        <v>185</v>
      </c>
      <c r="P44" s="54" t="s">
        <v>185</v>
      </c>
      <c r="Q44" s="54" t="s">
        <v>185</v>
      </c>
      <c r="R44" s="54" t="s">
        <v>185</v>
      </c>
      <c r="S44" s="54" t="s">
        <v>185</v>
      </c>
      <c r="T44" s="54" t="s">
        <v>185</v>
      </c>
      <c r="U44" s="54" t="s">
        <v>185</v>
      </c>
      <c r="V44" s="54" t="s">
        <v>185</v>
      </c>
      <c r="W44" s="54" t="s">
        <v>185</v>
      </c>
      <c r="X44" s="54" t="s">
        <v>185</v>
      </c>
      <c r="Y44" s="54" t="s">
        <v>185</v>
      </c>
      <c r="Z44" s="54" t="s">
        <v>185</v>
      </c>
      <c r="AA44" s="54" t="s">
        <v>185</v>
      </c>
      <c r="AB44" s="54" t="s">
        <v>185</v>
      </c>
      <c r="AC44" s="54" t="s">
        <v>185</v>
      </c>
      <c r="AD44" s="54" t="s">
        <v>185</v>
      </c>
      <c r="AE44" s="54" t="s">
        <v>185</v>
      </c>
      <c r="AF44" s="54" t="s">
        <v>185</v>
      </c>
    </row>
    <row r="45" spans="1:34" x14ac:dyDescent="0.25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</row>
    <row r="46" spans="1:34" x14ac:dyDescent="0.25"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68"/>
      <c r="P46" s="68"/>
      <c r="Q46" s="92"/>
      <c r="R46" s="92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4"/>
      <c r="AF46" s="63"/>
    </row>
    <row r="48" spans="1:34" x14ac:dyDescent="0.25"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69"/>
      <c r="P48" s="69"/>
      <c r="Q48" s="91"/>
      <c r="R48" s="91"/>
    </row>
    <row r="49" spans="1:32" ht="21.75" customHeight="1" x14ac:dyDescent="0.25">
      <c r="B49" s="159" t="s">
        <v>275</v>
      </c>
      <c r="E49" s="160"/>
      <c r="F49" s="160"/>
      <c r="G49" s="160"/>
      <c r="H49" s="160"/>
      <c r="I49" s="160"/>
      <c r="J49" s="160"/>
      <c r="K49" s="160"/>
      <c r="L49" s="160"/>
      <c r="M49" s="65"/>
      <c r="N49" s="65"/>
      <c r="O49" s="70"/>
      <c r="P49" s="70"/>
      <c r="Q49" s="93"/>
      <c r="R49" s="93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</row>
    <row r="50" spans="1:32" ht="23.25" customHeight="1" x14ac:dyDescent="0.25">
      <c r="A50" s="182" t="s">
        <v>97</v>
      </c>
      <c r="B50" s="182" t="s">
        <v>96</v>
      </c>
      <c r="C50" s="190" t="s">
        <v>196</v>
      </c>
      <c r="D50" s="191"/>
      <c r="E50" s="190" t="s">
        <v>197</v>
      </c>
      <c r="F50" s="191"/>
      <c r="G50" s="190" t="s">
        <v>198</v>
      </c>
      <c r="H50" s="191"/>
      <c r="I50" s="190" t="s">
        <v>208</v>
      </c>
      <c r="J50" s="191"/>
      <c r="K50" s="190" t="s">
        <v>276</v>
      </c>
      <c r="L50" s="191"/>
    </row>
    <row r="51" spans="1:32" ht="78.75" x14ac:dyDescent="0.25">
      <c r="A51" s="182"/>
      <c r="B51" s="182"/>
      <c r="C51" s="158" t="s">
        <v>277</v>
      </c>
      <c r="D51" s="158" t="s">
        <v>278</v>
      </c>
      <c r="E51" s="158" t="s">
        <v>277</v>
      </c>
      <c r="F51" s="158" t="s">
        <v>278</v>
      </c>
      <c r="G51" s="158" t="s">
        <v>277</v>
      </c>
      <c r="H51" s="158" t="s">
        <v>278</v>
      </c>
      <c r="I51" s="158" t="s">
        <v>277</v>
      </c>
      <c r="J51" s="158" t="s">
        <v>278</v>
      </c>
      <c r="K51" s="158" t="s">
        <v>277</v>
      </c>
      <c r="L51" s="158" t="s">
        <v>278</v>
      </c>
      <c r="M51" s="97"/>
      <c r="N51" s="97"/>
      <c r="O51" s="76"/>
      <c r="P51" s="76"/>
      <c r="Q51" s="90"/>
      <c r="R51" s="90"/>
    </row>
    <row r="52" spans="1:32" ht="31.5" x14ac:dyDescent="0.25">
      <c r="A52" s="161">
        <v>1</v>
      </c>
      <c r="B52" s="162" t="s">
        <v>279</v>
      </c>
      <c r="C52" s="48" t="s">
        <v>282</v>
      </c>
      <c r="D52" s="192">
        <v>36.02042342</v>
      </c>
      <c r="E52" s="48" t="s">
        <v>282</v>
      </c>
      <c r="F52" s="192">
        <v>49.893815000000011</v>
      </c>
      <c r="G52" s="48" t="s">
        <v>282</v>
      </c>
      <c r="H52" s="192">
        <v>64.806368879999994</v>
      </c>
      <c r="I52" s="48" t="s">
        <v>282</v>
      </c>
      <c r="J52" s="192">
        <v>64.874009649999991</v>
      </c>
      <c r="K52" s="48" t="s">
        <v>282</v>
      </c>
      <c r="L52" s="192">
        <v>64.60770144</v>
      </c>
    </row>
    <row r="53" spans="1:32" ht="31.5" x14ac:dyDescent="0.25">
      <c r="A53" s="161">
        <v>2</v>
      </c>
      <c r="B53" s="162" t="s">
        <v>280</v>
      </c>
      <c r="C53" s="48" t="s">
        <v>283</v>
      </c>
      <c r="D53" s="193"/>
      <c r="E53" s="48" t="s">
        <v>283</v>
      </c>
      <c r="F53" s="193"/>
      <c r="G53" s="48" t="s">
        <v>283</v>
      </c>
      <c r="H53" s="193"/>
      <c r="I53" s="48" t="s">
        <v>283</v>
      </c>
      <c r="J53" s="193"/>
      <c r="K53" s="48" t="s">
        <v>283</v>
      </c>
      <c r="L53" s="193"/>
    </row>
    <row r="54" spans="1:32" ht="63" x14ac:dyDescent="0.25">
      <c r="A54" s="161">
        <v>3</v>
      </c>
      <c r="B54" s="162" t="s">
        <v>281</v>
      </c>
      <c r="C54" s="48" t="s">
        <v>302</v>
      </c>
      <c r="D54" s="194"/>
      <c r="E54" s="48" t="s">
        <v>285</v>
      </c>
      <c r="F54" s="194"/>
      <c r="G54" s="48" t="s">
        <v>285</v>
      </c>
      <c r="H54" s="194"/>
      <c r="I54" s="48" t="s">
        <v>285</v>
      </c>
      <c r="J54" s="194"/>
      <c r="K54" s="48" t="s">
        <v>285</v>
      </c>
      <c r="L54" s="194"/>
    </row>
  </sheetData>
  <mergeCells count="47">
    <mergeCell ref="I50:J50"/>
    <mergeCell ref="K50:L50"/>
    <mergeCell ref="D52:D54"/>
    <mergeCell ref="F52:F54"/>
    <mergeCell ref="H52:H54"/>
    <mergeCell ref="J52:J54"/>
    <mergeCell ref="L52:L54"/>
    <mergeCell ref="A50:A51"/>
    <mergeCell ref="B50:B51"/>
    <mergeCell ref="C50:D50"/>
    <mergeCell ref="E50:F50"/>
    <mergeCell ref="G50:H50"/>
    <mergeCell ref="B48:N48"/>
    <mergeCell ref="I15:I17"/>
    <mergeCell ref="S15:V15"/>
    <mergeCell ref="U16:V16"/>
    <mergeCell ref="W15:Z15"/>
    <mergeCell ref="Y16:Z16"/>
    <mergeCell ref="O15:R15"/>
    <mergeCell ref="B46:N46"/>
    <mergeCell ref="G15:G17"/>
    <mergeCell ref="J15:J17"/>
    <mergeCell ref="K15:N15"/>
    <mergeCell ref="M16:N16"/>
    <mergeCell ref="Q16:R16"/>
    <mergeCell ref="A10:AF10"/>
    <mergeCell ref="A11:AF11"/>
    <mergeCell ref="A13:AF13"/>
    <mergeCell ref="A15:A17"/>
    <mergeCell ref="B15:B17"/>
    <mergeCell ref="C15:D16"/>
    <mergeCell ref="E15:F16"/>
    <mergeCell ref="H15:H17"/>
    <mergeCell ref="AE15:AF16"/>
    <mergeCell ref="K16:L16"/>
    <mergeCell ref="O16:P16"/>
    <mergeCell ref="AA15:AD15"/>
    <mergeCell ref="S16:T16"/>
    <mergeCell ref="W16:X16"/>
    <mergeCell ref="AA16:AB16"/>
    <mergeCell ref="AC16:AD16"/>
    <mergeCell ref="A9:AF9"/>
    <mergeCell ref="A1:AF1"/>
    <mergeCell ref="A3:AF3"/>
    <mergeCell ref="A4:AF4"/>
    <mergeCell ref="A6:AF6"/>
    <mergeCell ref="A7:AF7"/>
  </mergeCells>
  <conditionalFormatting sqref="C44:R44 U44:V44 Y44:Z44 AC44:AF44 C36:AF42">
    <cfRule type="cellIs" dxfId="13" priority="15" operator="equal">
      <formula>""</formula>
    </cfRule>
  </conditionalFormatting>
  <conditionalFormatting sqref="C19:R28 T19:V28 X19:Z28 AB19:AF28">
    <cfRule type="cellIs" dxfId="12" priority="14" operator="equal">
      <formula>""</formula>
    </cfRule>
  </conditionalFormatting>
  <conditionalFormatting sqref="S44:T44">
    <cfRule type="cellIs" dxfId="11" priority="12" operator="equal">
      <formula>""</formula>
    </cfRule>
  </conditionalFormatting>
  <conditionalFormatting sqref="S19:S28">
    <cfRule type="cellIs" dxfId="10" priority="11" operator="equal">
      <formula>""</formula>
    </cfRule>
  </conditionalFormatting>
  <conditionalFormatting sqref="W44:X44">
    <cfRule type="cellIs" dxfId="9" priority="10" operator="equal">
      <formula>""</formula>
    </cfRule>
  </conditionalFormatting>
  <conditionalFormatting sqref="W19:W28">
    <cfRule type="cellIs" dxfId="8" priority="9" operator="equal">
      <formula>""</formula>
    </cfRule>
  </conditionalFormatting>
  <conditionalFormatting sqref="AA44:AB44">
    <cfRule type="cellIs" dxfId="7" priority="8" operator="equal">
      <formula>""</formula>
    </cfRule>
  </conditionalFormatting>
  <conditionalFormatting sqref="AA19:AA28">
    <cfRule type="cellIs" dxfId="6" priority="7" operator="equal">
      <formula>""</formula>
    </cfRule>
  </conditionalFormatting>
  <conditionalFormatting sqref="C52:D54">
    <cfRule type="cellIs" dxfId="5" priority="6" operator="equal">
      <formula>""</formula>
    </cfRule>
  </conditionalFormatting>
  <conditionalFormatting sqref="F52:F54 H52:J54">
    <cfRule type="cellIs" dxfId="4" priority="5" operator="equal">
      <formula>""</formula>
    </cfRule>
  </conditionalFormatting>
  <conditionalFormatting sqref="L52:L54">
    <cfRule type="cellIs" dxfId="3" priority="4" operator="equal">
      <formula>""</formula>
    </cfRule>
  </conditionalFormatting>
  <conditionalFormatting sqref="K52:K54">
    <cfRule type="cellIs" dxfId="2" priority="3" operator="equal">
      <formula>""</formula>
    </cfRule>
  </conditionalFormatting>
  <conditionalFormatting sqref="E52:E54">
    <cfRule type="cellIs" dxfId="1" priority="2" operator="equal">
      <formula>""</formula>
    </cfRule>
  </conditionalFormatting>
  <conditionalFormatting sqref="G52:G54">
    <cfRule type="cellIs" dxfId="0" priority="1" operator="equal">
      <formula>""</formula>
    </cfRule>
  </conditionalFormatting>
  <pageMargins left="0.39370078740157483" right="0.39370078740157483" top="0.78740157480314965" bottom="0.39370078740157483" header="0.31496062992125984" footer="0.31496062992125984"/>
  <pageSetup paperSize="8" scale="59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view="pageBreakPreview" topLeftCell="A19" zoomScale="85" zoomScaleNormal="100" zoomScaleSheetLayoutView="85" workbookViewId="0">
      <selection activeCell="X24" sqref="X24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5" width="7.5703125" style="11" customWidth="1"/>
    <col min="6" max="6" width="6.85546875" style="11" customWidth="1"/>
    <col min="7" max="7" width="7.85546875" style="11" customWidth="1"/>
    <col min="8" max="8" width="8.5703125" style="11" customWidth="1"/>
    <col min="9" max="9" width="12.7109375" style="11" customWidth="1"/>
    <col min="10" max="11" width="10.7109375" style="11" customWidth="1"/>
    <col min="12" max="12" width="14.5703125" style="11" customWidth="1"/>
    <col min="13" max="14" width="13.42578125" style="11" customWidth="1"/>
    <col min="15" max="15" width="17" style="11" customWidth="1"/>
    <col min="16" max="17" width="9.7109375" style="11" customWidth="1"/>
    <col min="18" max="18" width="11.42578125" style="11" customWidth="1"/>
    <col min="19" max="19" width="12.7109375" style="11" customWidth="1"/>
    <col min="20" max="20" width="18.5703125" style="11" customWidth="1"/>
    <col min="21" max="22" width="10.7109375" style="11" customWidth="1"/>
    <col min="23" max="23" width="7.7109375" style="11" customWidth="1"/>
    <col min="24" max="25" width="10.7109375" style="11" customWidth="1"/>
    <col min="26" max="26" width="14.140625" style="11" customWidth="1"/>
    <col min="27" max="27" width="10.7109375" style="11" customWidth="1"/>
    <col min="28" max="28" width="15.85546875" style="11" customWidth="1"/>
    <col min="29" max="29" width="13.42578125" style="11" customWidth="1"/>
    <col min="30" max="30" width="16.28515625" style="11" customWidth="1"/>
    <col min="31" max="32" width="9.7109375" style="11" customWidth="1"/>
    <col min="33" max="33" width="11.7109375" style="11" customWidth="1"/>
    <col min="34" max="34" width="12" style="11" customWidth="1"/>
    <col min="35" max="35" width="12.28515625" style="11" customWidth="1"/>
    <col min="36" max="39" width="9.7109375" style="11" customWidth="1"/>
    <col min="40" max="40" width="12" style="11" customWidth="1"/>
    <col min="41" max="41" width="14.140625" style="11" customWidth="1"/>
    <col min="42" max="42" width="12.5703125" style="11" customWidth="1"/>
    <col min="43" max="43" width="12.28515625" style="11" customWidth="1"/>
    <col min="44" max="44" width="10.7109375" style="11" customWidth="1"/>
    <col min="45" max="45" width="15.7109375" style="11" customWidth="1"/>
    <col min="46" max="16384" width="9.140625" style="11"/>
  </cols>
  <sheetData>
    <row r="1" spans="1:45" ht="18.75" x14ac:dyDescent="0.25">
      <c r="AS1" s="139"/>
    </row>
    <row r="2" spans="1:45" ht="18.75" x14ac:dyDescent="0.3">
      <c r="AS2" s="8"/>
    </row>
    <row r="3" spans="1:45" ht="18.75" x14ac:dyDescent="0.3">
      <c r="AS3" s="8"/>
    </row>
    <row r="4" spans="1:45" ht="18.75" x14ac:dyDescent="0.25">
      <c r="A4" s="163" t="s">
        <v>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</row>
    <row r="5" spans="1:45" ht="18.75" x14ac:dyDescent="0.2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</row>
    <row r="6" spans="1:45" x14ac:dyDescent="0.25">
      <c r="A6" s="164" t="s">
        <v>183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</row>
    <row r="7" spans="1:45" ht="15.75" x14ac:dyDescent="0.25">
      <c r="A7" s="165" t="s">
        <v>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</row>
    <row r="8" spans="1:45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</row>
    <row r="9" spans="1:45" x14ac:dyDescent="0.25">
      <c r="A9" s="164" t="s">
        <v>213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</row>
    <row r="10" spans="1:45" ht="15.75" x14ac:dyDescent="0.25">
      <c r="A10" s="165" t="s">
        <v>3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</row>
    <row r="11" spans="1:45" ht="18.75" x14ac:dyDescent="0.25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</row>
    <row r="12" spans="1:45" x14ac:dyDescent="0.25">
      <c r="A12" s="164" t="s">
        <v>214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</row>
    <row r="13" spans="1:45" ht="15.75" x14ac:dyDescent="0.25">
      <c r="A13" s="165" t="s">
        <v>2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</row>
    <row r="14" spans="1:4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</row>
    <row r="15" spans="1:45" ht="14.25" customHeight="1" x14ac:dyDescent="0.25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</row>
    <row r="16" spans="1:45" x14ac:dyDescent="0.2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</row>
    <row r="17" spans="1:45" s="14" customFormat="1" x14ac:dyDescent="0.25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</row>
    <row r="18" spans="1:45" s="14" customFormat="1" x14ac:dyDescent="0.25">
      <c r="A18" s="211" t="s">
        <v>204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</row>
    <row r="19" spans="1:45" s="14" customFormat="1" ht="69.75" customHeight="1" x14ac:dyDescent="0.25">
      <c r="A19" s="197" t="s">
        <v>48</v>
      </c>
      <c r="B19" s="212" t="s">
        <v>20</v>
      </c>
      <c r="C19" s="197" t="s">
        <v>47</v>
      </c>
      <c r="D19" s="197" t="s">
        <v>46</v>
      </c>
      <c r="E19" s="215" t="s">
        <v>179</v>
      </c>
      <c r="F19" s="216"/>
      <c r="G19" s="216"/>
      <c r="H19" s="216"/>
      <c r="I19" s="217"/>
      <c r="J19" s="197" t="s">
        <v>45</v>
      </c>
      <c r="K19" s="197" t="s">
        <v>44</v>
      </c>
      <c r="L19" s="197" t="s">
        <v>43</v>
      </c>
      <c r="M19" s="196" t="s">
        <v>101</v>
      </c>
      <c r="N19" s="196" t="s">
        <v>42</v>
      </c>
      <c r="O19" s="196" t="s">
        <v>41</v>
      </c>
      <c r="P19" s="196" t="s">
        <v>40</v>
      </c>
      <c r="Q19" s="196"/>
      <c r="R19" s="202" t="s">
        <v>39</v>
      </c>
      <c r="S19" s="202" t="s">
        <v>38</v>
      </c>
      <c r="T19" s="196" t="s">
        <v>37</v>
      </c>
      <c r="U19" s="196" t="s">
        <v>36</v>
      </c>
      <c r="V19" s="196" t="s">
        <v>35</v>
      </c>
      <c r="W19" s="195" t="s">
        <v>34</v>
      </c>
      <c r="X19" s="196" t="s">
        <v>33</v>
      </c>
      <c r="Y19" s="196" t="s">
        <v>32</v>
      </c>
      <c r="Z19" s="196" t="s">
        <v>31</v>
      </c>
      <c r="AA19" s="196" t="s">
        <v>30</v>
      </c>
      <c r="AB19" s="196" t="s">
        <v>29</v>
      </c>
      <c r="AC19" s="196" t="s">
        <v>28</v>
      </c>
      <c r="AD19" s="196"/>
      <c r="AE19" s="196"/>
      <c r="AF19" s="196"/>
      <c r="AG19" s="196"/>
      <c r="AH19" s="196"/>
      <c r="AI19" s="196" t="s">
        <v>27</v>
      </c>
      <c r="AJ19" s="196"/>
      <c r="AK19" s="196"/>
      <c r="AL19" s="196"/>
      <c r="AM19" s="196" t="s">
        <v>26</v>
      </c>
      <c r="AN19" s="196"/>
      <c r="AO19" s="196" t="s">
        <v>25</v>
      </c>
      <c r="AP19" s="196" t="s">
        <v>24</v>
      </c>
      <c r="AQ19" s="196" t="s">
        <v>23</v>
      </c>
      <c r="AR19" s="196" t="s">
        <v>22</v>
      </c>
      <c r="AS19" s="218" t="s">
        <v>21</v>
      </c>
    </row>
    <row r="20" spans="1:45" s="14" customFormat="1" ht="64.5" customHeight="1" x14ac:dyDescent="0.25">
      <c r="A20" s="198"/>
      <c r="B20" s="213"/>
      <c r="C20" s="198"/>
      <c r="D20" s="198"/>
      <c r="E20" s="203" t="s">
        <v>19</v>
      </c>
      <c r="F20" s="205" t="s">
        <v>165</v>
      </c>
      <c r="G20" s="205" t="s">
        <v>166</v>
      </c>
      <c r="H20" s="205" t="s">
        <v>180</v>
      </c>
      <c r="I20" s="205" t="s">
        <v>68</v>
      </c>
      <c r="J20" s="198"/>
      <c r="K20" s="198"/>
      <c r="L20" s="198"/>
      <c r="M20" s="196"/>
      <c r="N20" s="196"/>
      <c r="O20" s="196"/>
      <c r="P20" s="200" t="s">
        <v>0</v>
      </c>
      <c r="Q20" s="200" t="s">
        <v>7</v>
      </c>
      <c r="R20" s="202"/>
      <c r="S20" s="202"/>
      <c r="T20" s="196"/>
      <c r="U20" s="196"/>
      <c r="V20" s="196"/>
      <c r="W20" s="196"/>
      <c r="X20" s="196"/>
      <c r="Y20" s="196"/>
      <c r="Z20" s="196"/>
      <c r="AA20" s="196"/>
      <c r="AB20" s="196"/>
      <c r="AC20" s="196" t="s">
        <v>18</v>
      </c>
      <c r="AD20" s="196"/>
      <c r="AE20" s="196" t="s">
        <v>17</v>
      </c>
      <c r="AF20" s="196"/>
      <c r="AG20" s="197" t="s">
        <v>16</v>
      </c>
      <c r="AH20" s="197" t="s">
        <v>15</v>
      </c>
      <c r="AI20" s="197" t="s">
        <v>14</v>
      </c>
      <c r="AJ20" s="197" t="s">
        <v>13</v>
      </c>
      <c r="AK20" s="197" t="s">
        <v>12</v>
      </c>
      <c r="AL20" s="197" t="s">
        <v>11</v>
      </c>
      <c r="AM20" s="197" t="s">
        <v>10</v>
      </c>
      <c r="AN20" s="207" t="s">
        <v>7</v>
      </c>
      <c r="AO20" s="196"/>
      <c r="AP20" s="196"/>
      <c r="AQ20" s="196"/>
      <c r="AR20" s="196"/>
      <c r="AS20" s="219"/>
    </row>
    <row r="21" spans="1:45" s="14" customFormat="1" ht="96.75" customHeight="1" x14ac:dyDescent="0.25">
      <c r="A21" s="199"/>
      <c r="B21" s="214"/>
      <c r="C21" s="199"/>
      <c r="D21" s="199"/>
      <c r="E21" s="204"/>
      <c r="F21" s="206"/>
      <c r="G21" s="206"/>
      <c r="H21" s="206"/>
      <c r="I21" s="206"/>
      <c r="J21" s="199"/>
      <c r="K21" s="199"/>
      <c r="L21" s="199"/>
      <c r="M21" s="196"/>
      <c r="N21" s="196"/>
      <c r="O21" s="196"/>
      <c r="P21" s="201"/>
      <c r="Q21" s="201"/>
      <c r="R21" s="202"/>
      <c r="S21" s="202"/>
      <c r="T21" s="196"/>
      <c r="U21" s="196"/>
      <c r="V21" s="196"/>
      <c r="W21" s="196"/>
      <c r="X21" s="196"/>
      <c r="Y21" s="196"/>
      <c r="Z21" s="196"/>
      <c r="AA21" s="196"/>
      <c r="AB21" s="196"/>
      <c r="AC21" s="135" t="s">
        <v>9</v>
      </c>
      <c r="AD21" s="135" t="s">
        <v>8</v>
      </c>
      <c r="AE21" s="32" t="s">
        <v>0</v>
      </c>
      <c r="AF21" s="32" t="s">
        <v>7</v>
      </c>
      <c r="AG21" s="199"/>
      <c r="AH21" s="199"/>
      <c r="AI21" s="199"/>
      <c r="AJ21" s="199"/>
      <c r="AK21" s="199"/>
      <c r="AL21" s="199"/>
      <c r="AM21" s="199"/>
      <c r="AN21" s="208"/>
      <c r="AO21" s="196"/>
      <c r="AP21" s="196"/>
      <c r="AQ21" s="196"/>
      <c r="AR21" s="196"/>
      <c r="AS21" s="219"/>
    </row>
    <row r="22" spans="1:45" s="12" customFormat="1" ht="11.25" x14ac:dyDescent="0.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  <c r="J22" s="13">
        <v>10</v>
      </c>
      <c r="K22" s="13">
        <v>11</v>
      </c>
      <c r="L22" s="13">
        <v>12</v>
      </c>
      <c r="M22" s="13">
        <v>13</v>
      </c>
      <c r="N22" s="13">
        <v>14</v>
      </c>
      <c r="O22" s="13">
        <v>15</v>
      </c>
      <c r="P22" s="13">
        <v>16</v>
      </c>
      <c r="Q22" s="13">
        <v>17</v>
      </c>
      <c r="R22" s="13">
        <v>18</v>
      </c>
      <c r="S22" s="13">
        <v>19</v>
      </c>
      <c r="T22" s="13">
        <v>20</v>
      </c>
      <c r="U22" s="13">
        <v>21</v>
      </c>
      <c r="V22" s="13">
        <v>22</v>
      </c>
      <c r="W22" s="13">
        <v>23</v>
      </c>
      <c r="X22" s="13">
        <v>24</v>
      </c>
      <c r="Y22" s="13">
        <v>25</v>
      </c>
      <c r="Z22" s="13">
        <v>26</v>
      </c>
      <c r="AA22" s="13">
        <v>27</v>
      </c>
      <c r="AB22" s="13">
        <v>28</v>
      </c>
      <c r="AC22" s="13">
        <v>29</v>
      </c>
      <c r="AD22" s="13">
        <v>30</v>
      </c>
      <c r="AE22" s="13">
        <v>31</v>
      </c>
      <c r="AF22" s="13">
        <v>32</v>
      </c>
      <c r="AG22" s="13">
        <v>33</v>
      </c>
      <c r="AH22" s="13">
        <v>34</v>
      </c>
      <c r="AI22" s="13">
        <v>35</v>
      </c>
      <c r="AJ22" s="13">
        <v>36</v>
      </c>
      <c r="AK22" s="13">
        <v>37</v>
      </c>
      <c r="AL22" s="13">
        <v>38</v>
      </c>
      <c r="AM22" s="13">
        <v>39</v>
      </c>
      <c r="AN22" s="13">
        <v>40</v>
      </c>
      <c r="AO22" s="13">
        <v>41</v>
      </c>
      <c r="AP22" s="13">
        <v>42</v>
      </c>
      <c r="AQ22" s="13">
        <v>43</v>
      </c>
      <c r="AR22" s="13">
        <v>44</v>
      </c>
      <c r="AS22" s="13">
        <v>45</v>
      </c>
    </row>
    <row r="23" spans="1:45" s="12" customFormat="1" ht="78.75" x14ac:dyDescent="0.2">
      <c r="A23" s="140">
        <v>1</v>
      </c>
      <c r="B23" s="141" t="s">
        <v>183</v>
      </c>
      <c r="C23" s="141" t="s">
        <v>195</v>
      </c>
      <c r="D23" s="140" t="s">
        <v>185</v>
      </c>
      <c r="E23" s="140" t="s">
        <v>185</v>
      </c>
      <c r="F23" s="140" t="s">
        <v>185</v>
      </c>
      <c r="G23" s="140" t="s">
        <v>185</v>
      </c>
      <c r="H23" s="140" t="s">
        <v>185</v>
      </c>
      <c r="I23" s="140" t="s">
        <v>185</v>
      </c>
      <c r="J23" s="140" t="s">
        <v>217</v>
      </c>
      <c r="K23" s="141" t="s">
        <v>217</v>
      </c>
      <c r="L23" s="141" t="s">
        <v>183</v>
      </c>
      <c r="M23" s="142">
        <v>219.24</v>
      </c>
      <c r="N23" s="142" t="s">
        <v>218</v>
      </c>
      <c r="O23" s="142">
        <v>219.24</v>
      </c>
      <c r="P23" s="142" t="s">
        <v>219</v>
      </c>
      <c r="Q23" s="142" t="s">
        <v>219</v>
      </c>
      <c r="R23" s="142">
        <v>2</v>
      </c>
      <c r="S23" s="142">
        <v>2</v>
      </c>
      <c r="T23" s="142" t="s">
        <v>192</v>
      </c>
      <c r="U23" s="142">
        <v>181.56</v>
      </c>
      <c r="V23" s="142" t="s">
        <v>185</v>
      </c>
      <c r="W23" s="142" t="s">
        <v>185</v>
      </c>
      <c r="X23" s="142" t="s">
        <v>185</v>
      </c>
      <c r="Y23" s="142">
        <v>181.56</v>
      </c>
      <c r="Z23" s="142" t="s">
        <v>192</v>
      </c>
      <c r="AA23" s="142">
        <v>217.88</v>
      </c>
      <c r="AB23" s="142">
        <v>217.88</v>
      </c>
      <c r="AC23" s="142" t="s">
        <v>220</v>
      </c>
      <c r="AD23" s="142" t="s">
        <v>221</v>
      </c>
      <c r="AE23" s="143">
        <v>43892</v>
      </c>
      <c r="AF23" s="143">
        <v>43893</v>
      </c>
      <c r="AG23" s="143">
        <v>43900</v>
      </c>
      <c r="AH23" s="143">
        <v>43901</v>
      </c>
      <c r="AI23" s="142" t="s">
        <v>185</v>
      </c>
      <c r="AJ23" s="142" t="s">
        <v>185</v>
      </c>
      <c r="AK23" s="142" t="s">
        <v>185</v>
      </c>
      <c r="AL23" s="142" t="s">
        <v>185</v>
      </c>
      <c r="AM23" s="143">
        <v>43921</v>
      </c>
      <c r="AN23" s="143">
        <v>43914</v>
      </c>
      <c r="AO23" s="143">
        <v>43952</v>
      </c>
      <c r="AP23" s="143">
        <v>43914</v>
      </c>
      <c r="AQ23" s="143">
        <v>43975</v>
      </c>
      <c r="AR23" s="142" t="s">
        <v>185</v>
      </c>
      <c r="AS23" s="141" t="s">
        <v>185</v>
      </c>
    </row>
    <row r="24" spans="1:45" s="12" customFormat="1" ht="11.25" x14ac:dyDescent="0.2">
      <c r="A24" s="140"/>
      <c r="B24" s="141"/>
      <c r="C24" s="141"/>
      <c r="D24" s="140"/>
      <c r="E24" s="140"/>
      <c r="F24" s="140"/>
      <c r="G24" s="140"/>
      <c r="H24" s="140"/>
      <c r="I24" s="140"/>
      <c r="J24" s="140"/>
      <c r="K24" s="141"/>
      <c r="L24" s="141"/>
      <c r="M24" s="142"/>
      <c r="N24" s="142"/>
      <c r="O24" s="142"/>
      <c r="P24" s="142"/>
      <c r="Q24" s="142"/>
      <c r="R24" s="142"/>
      <c r="S24" s="142"/>
      <c r="T24" s="142" t="s">
        <v>222</v>
      </c>
      <c r="U24" s="142">
        <v>216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3"/>
      <c r="AF24" s="143"/>
      <c r="AG24" s="143"/>
      <c r="AH24" s="143"/>
      <c r="AI24" s="142"/>
      <c r="AJ24" s="142"/>
      <c r="AK24" s="142"/>
      <c r="AL24" s="142"/>
      <c r="AM24" s="143"/>
      <c r="AN24" s="143"/>
      <c r="AO24" s="143"/>
      <c r="AP24" s="143"/>
      <c r="AQ24" s="143"/>
      <c r="AR24" s="142"/>
      <c r="AS24" s="141"/>
    </row>
    <row r="25" spans="1:45" s="12" customFormat="1" ht="78.75" x14ac:dyDescent="0.2">
      <c r="A25" s="140">
        <v>2</v>
      </c>
      <c r="B25" s="141" t="s">
        <v>183</v>
      </c>
      <c r="C25" s="141" t="s">
        <v>195</v>
      </c>
      <c r="D25" s="140" t="s">
        <v>185</v>
      </c>
      <c r="E25" s="140" t="s">
        <v>185</v>
      </c>
      <c r="F25" s="140" t="s">
        <v>185</v>
      </c>
      <c r="G25" s="140" t="s">
        <v>185</v>
      </c>
      <c r="H25" s="140" t="s">
        <v>185</v>
      </c>
      <c r="I25" s="140" t="s">
        <v>185</v>
      </c>
      <c r="J25" s="140" t="s">
        <v>223</v>
      </c>
      <c r="K25" s="141" t="s">
        <v>223</v>
      </c>
      <c r="L25" s="141" t="s">
        <v>183</v>
      </c>
      <c r="M25" s="142">
        <v>5220</v>
      </c>
      <c r="N25" s="142" t="s">
        <v>218</v>
      </c>
      <c r="O25" s="142">
        <v>5220</v>
      </c>
      <c r="P25" s="142" t="s">
        <v>224</v>
      </c>
      <c r="Q25" s="142" t="s">
        <v>224</v>
      </c>
      <c r="R25" s="142">
        <v>1</v>
      </c>
      <c r="S25" s="142">
        <v>1</v>
      </c>
      <c r="T25" s="142" t="s">
        <v>225</v>
      </c>
      <c r="U25" s="142">
        <v>5180</v>
      </c>
      <c r="V25" s="142" t="s">
        <v>185</v>
      </c>
      <c r="W25" s="142" t="s">
        <v>185</v>
      </c>
      <c r="X25" s="142" t="s">
        <v>185</v>
      </c>
      <c r="Y25" s="142">
        <v>5180</v>
      </c>
      <c r="Z25" s="142" t="s">
        <v>225</v>
      </c>
      <c r="AA25" s="142">
        <v>5180</v>
      </c>
      <c r="AB25" s="142">
        <v>5180</v>
      </c>
      <c r="AC25" s="142" t="s">
        <v>185</v>
      </c>
      <c r="AD25" s="142" t="s">
        <v>185</v>
      </c>
      <c r="AE25" s="143">
        <v>43957</v>
      </c>
      <c r="AF25" s="143">
        <v>43971</v>
      </c>
      <c r="AG25" s="143"/>
      <c r="AH25" s="143">
        <v>43971</v>
      </c>
      <c r="AI25" s="142" t="s">
        <v>226</v>
      </c>
      <c r="AJ25" s="142" t="s">
        <v>227</v>
      </c>
      <c r="AK25" s="142" t="s">
        <v>228</v>
      </c>
      <c r="AL25" s="142" t="s">
        <v>229</v>
      </c>
      <c r="AM25" s="143">
        <v>43957</v>
      </c>
      <c r="AN25" s="143">
        <v>43970</v>
      </c>
      <c r="AO25" s="143">
        <v>43957</v>
      </c>
      <c r="AP25" s="143">
        <v>43970</v>
      </c>
      <c r="AQ25" s="143">
        <v>44031</v>
      </c>
      <c r="AR25" s="142" t="s">
        <v>185</v>
      </c>
      <c r="AS25" s="141" t="s">
        <v>185</v>
      </c>
    </row>
    <row r="26" spans="1:45" s="12" customFormat="1" ht="112.5" x14ac:dyDescent="0.2">
      <c r="A26" s="140">
        <v>3</v>
      </c>
      <c r="B26" s="141" t="s">
        <v>183</v>
      </c>
      <c r="C26" s="141" t="s">
        <v>195</v>
      </c>
      <c r="D26" s="140" t="s">
        <v>185</v>
      </c>
      <c r="E26" s="140" t="s">
        <v>185</v>
      </c>
      <c r="F26" s="140" t="s">
        <v>185</v>
      </c>
      <c r="G26" s="140" t="s">
        <v>185</v>
      </c>
      <c r="H26" s="140" t="s">
        <v>185</v>
      </c>
      <c r="I26" s="140" t="s">
        <v>185</v>
      </c>
      <c r="J26" s="140" t="s">
        <v>230</v>
      </c>
      <c r="K26" s="141" t="s">
        <v>230</v>
      </c>
      <c r="L26" s="141" t="s">
        <v>183</v>
      </c>
      <c r="M26" s="142">
        <v>908.28</v>
      </c>
      <c r="N26" s="142" t="s">
        <v>218</v>
      </c>
      <c r="O26" s="142">
        <v>908.28</v>
      </c>
      <c r="P26" s="142" t="s">
        <v>224</v>
      </c>
      <c r="Q26" s="142" t="s">
        <v>224</v>
      </c>
      <c r="R26" s="142">
        <v>1</v>
      </c>
      <c r="S26" s="142">
        <v>1</v>
      </c>
      <c r="T26" s="142" t="s">
        <v>225</v>
      </c>
      <c r="U26" s="142">
        <v>901.32</v>
      </c>
      <c r="V26" s="142" t="s">
        <v>185</v>
      </c>
      <c r="W26" s="142" t="s">
        <v>185</v>
      </c>
      <c r="X26" s="142" t="s">
        <v>185</v>
      </c>
      <c r="Y26" s="142">
        <v>901.32</v>
      </c>
      <c r="Z26" s="142" t="s">
        <v>225</v>
      </c>
      <c r="AA26" s="142">
        <v>1081.58</v>
      </c>
      <c r="AB26" s="142">
        <v>1081.58</v>
      </c>
      <c r="AC26" s="142" t="s">
        <v>185</v>
      </c>
      <c r="AD26" s="142" t="s">
        <v>185</v>
      </c>
      <c r="AE26" s="143">
        <v>43957</v>
      </c>
      <c r="AF26" s="143">
        <v>43971</v>
      </c>
      <c r="AG26" s="143"/>
      <c r="AH26" s="143">
        <v>43971</v>
      </c>
      <c r="AI26" s="142" t="s">
        <v>226</v>
      </c>
      <c r="AJ26" s="142" t="s">
        <v>227</v>
      </c>
      <c r="AK26" s="142" t="s">
        <v>228</v>
      </c>
      <c r="AL26" s="142" t="s">
        <v>229</v>
      </c>
      <c r="AM26" s="143">
        <v>43957</v>
      </c>
      <c r="AN26" s="143">
        <v>43971</v>
      </c>
      <c r="AO26" s="143">
        <v>43957</v>
      </c>
      <c r="AP26" s="143">
        <v>43971</v>
      </c>
      <c r="AQ26" s="143">
        <v>44032</v>
      </c>
      <c r="AR26" s="142" t="s">
        <v>185</v>
      </c>
      <c r="AS26" s="141" t="s">
        <v>185</v>
      </c>
    </row>
    <row r="27" spans="1:45" s="12" customFormat="1" ht="56.25" x14ac:dyDescent="0.2">
      <c r="A27" s="140">
        <v>4</v>
      </c>
      <c r="B27" s="141" t="s">
        <v>183</v>
      </c>
      <c r="C27" s="141" t="s">
        <v>195</v>
      </c>
      <c r="D27" s="140" t="s">
        <v>185</v>
      </c>
      <c r="E27" s="140" t="s">
        <v>185</v>
      </c>
      <c r="F27" s="140" t="s">
        <v>185</v>
      </c>
      <c r="G27" s="140" t="s">
        <v>185</v>
      </c>
      <c r="H27" s="140" t="s">
        <v>185</v>
      </c>
      <c r="I27" s="140" t="s">
        <v>185</v>
      </c>
      <c r="J27" s="140" t="s">
        <v>231</v>
      </c>
      <c r="K27" s="141" t="s">
        <v>231</v>
      </c>
      <c r="L27" s="141" t="s">
        <v>183</v>
      </c>
      <c r="M27" s="142">
        <v>178.922</v>
      </c>
      <c r="N27" s="142" t="s">
        <v>218</v>
      </c>
      <c r="O27" s="142">
        <v>178.922</v>
      </c>
      <c r="P27" s="142" t="s">
        <v>219</v>
      </c>
      <c r="Q27" s="142" t="s">
        <v>219</v>
      </c>
      <c r="R27" s="142">
        <v>2</v>
      </c>
      <c r="S27" s="142">
        <v>2</v>
      </c>
      <c r="T27" s="142" t="s">
        <v>232</v>
      </c>
      <c r="U27" s="142">
        <v>140</v>
      </c>
      <c r="V27" s="142" t="s">
        <v>185</v>
      </c>
      <c r="W27" s="142" t="s">
        <v>185</v>
      </c>
      <c r="X27" s="142" t="s">
        <v>185</v>
      </c>
      <c r="Y27" s="142">
        <v>140</v>
      </c>
      <c r="Z27" s="142" t="s">
        <v>232</v>
      </c>
      <c r="AA27" s="142">
        <v>214.7064</v>
      </c>
      <c r="AB27" s="142">
        <v>214.7064</v>
      </c>
      <c r="AC27" s="142" t="s">
        <v>233</v>
      </c>
      <c r="AD27" s="142" t="s">
        <v>221</v>
      </c>
      <c r="AE27" s="143">
        <v>43957</v>
      </c>
      <c r="AF27" s="143">
        <v>43980</v>
      </c>
      <c r="AG27" s="143">
        <v>43992</v>
      </c>
      <c r="AH27" s="143">
        <v>43997</v>
      </c>
      <c r="AI27" s="142" t="s">
        <v>185</v>
      </c>
      <c r="AJ27" s="142" t="s">
        <v>185</v>
      </c>
      <c r="AK27" s="142" t="s">
        <v>185</v>
      </c>
      <c r="AL27" s="142" t="s">
        <v>185</v>
      </c>
      <c r="AM27" s="143">
        <v>44017</v>
      </c>
      <c r="AN27" s="143">
        <v>44017</v>
      </c>
      <c r="AO27" s="143">
        <v>44013</v>
      </c>
      <c r="AP27" s="143">
        <v>44017</v>
      </c>
      <c r="AQ27" s="143">
        <v>44180</v>
      </c>
      <c r="AR27" s="142" t="s">
        <v>185</v>
      </c>
      <c r="AS27" s="141" t="s">
        <v>185</v>
      </c>
    </row>
    <row r="28" spans="1:45" s="12" customFormat="1" ht="11.25" x14ac:dyDescent="0.2">
      <c r="A28" s="140"/>
      <c r="B28" s="141"/>
      <c r="C28" s="141"/>
      <c r="D28" s="140"/>
      <c r="E28" s="140"/>
      <c r="F28" s="140"/>
      <c r="G28" s="140"/>
      <c r="H28" s="140"/>
      <c r="I28" s="140"/>
      <c r="J28" s="140"/>
      <c r="K28" s="141"/>
      <c r="L28" s="141"/>
      <c r="M28" s="142"/>
      <c r="N28" s="142"/>
      <c r="O28" s="142"/>
      <c r="P28" s="142"/>
      <c r="Q28" s="142"/>
      <c r="R28" s="142"/>
      <c r="S28" s="142"/>
      <c r="T28" s="142" t="s">
        <v>234</v>
      </c>
      <c r="U28" s="142">
        <v>162.61000000000001</v>
      </c>
      <c r="V28" s="142" t="s">
        <v>185</v>
      </c>
      <c r="W28" s="142" t="s">
        <v>185</v>
      </c>
      <c r="X28" s="142" t="s">
        <v>185</v>
      </c>
      <c r="Y28" s="142"/>
      <c r="Z28" s="142"/>
      <c r="AA28" s="142"/>
      <c r="AB28" s="142"/>
      <c r="AC28" s="142"/>
      <c r="AD28" s="142"/>
      <c r="AE28" s="143"/>
      <c r="AF28" s="143"/>
      <c r="AG28" s="143"/>
      <c r="AH28" s="143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1"/>
    </row>
    <row r="29" spans="1:45" s="12" customFormat="1" ht="168.75" x14ac:dyDescent="0.2">
      <c r="A29" s="140">
        <v>5</v>
      </c>
      <c r="B29" s="141" t="s">
        <v>183</v>
      </c>
      <c r="C29" s="141" t="s">
        <v>195</v>
      </c>
      <c r="D29" s="140" t="s">
        <v>185</v>
      </c>
      <c r="E29" s="140" t="s">
        <v>185</v>
      </c>
      <c r="F29" s="140" t="s">
        <v>185</v>
      </c>
      <c r="G29" s="140" t="s">
        <v>185</v>
      </c>
      <c r="H29" s="140" t="s">
        <v>185</v>
      </c>
      <c r="I29" s="140" t="s">
        <v>185</v>
      </c>
      <c r="J29" s="140" t="s">
        <v>235</v>
      </c>
      <c r="K29" s="141" t="s">
        <v>235</v>
      </c>
      <c r="L29" s="141" t="s">
        <v>183</v>
      </c>
      <c r="M29" s="142">
        <v>11826.73</v>
      </c>
      <c r="N29" s="142" t="s">
        <v>218</v>
      </c>
      <c r="O29" s="142">
        <v>11826.73</v>
      </c>
      <c r="P29" s="142" t="s">
        <v>236</v>
      </c>
      <c r="Q29" s="142" t="s">
        <v>236</v>
      </c>
      <c r="R29" s="142">
        <v>4</v>
      </c>
      <c r="S29" s="142">
        <v>4</v>
      </c>
      <c r="T29" s="142" t="s">
        <v>237</v>
      </c>
      <c r="U29" s="142">
        <v>11059.8133</v>
      </c>
      <c r="V29" s="142" t="s">
        <v>185</v>
      </c>
      <c r="W29" s="142">
        <v>2</v>
      </c>
      <c r="X29" s="142">
        <v>9663.3258900000001</v>
      </c>
      <c r="Y29" s="142">
        <v>9663.3258900000001</v>
      </c>
      <c r="Z29" s="142" t="s">
        <v>237</v>
      </c>
      <c r="AA29" s="142" t="s">
        <v>238</v>
      </c>
      <c r="AB29" s="142" t="s">
        <v>238</v>
      </c>
      <c r="AC29" s="142">
        <v>32009317187</v>
      </c>
      <c r="AD29" s="142" t="s">
        <v>221</v>
      </c>
      <c r="AE29" s="143">
        <v>43957</v>
      </c>
      <c r="AF29" s="143">
        <v>43971</v>
      </c>
      <c r="AG29" s="143">
        <v>44036</v>
      </c>
      <c r="AH29" s="143">
        <v>44103</v>
      </c>
      <c r="AI29" s="142" t="s">
        <v>185</v>
      </c>
      <c r="AJ29" s="142" t="s">
        <v>185</v>
      </c>
      <c r="AK29" s="142" t="s">
        <v>185</v>
      </c>
      <c r="AL29" s="142" t="s">
        <v>185</v>
      </c>
      <c r="AM29" s="143">
        <v>44123</v>
      </c>
      <c r="AN29" s="143">
        <v>44123</v>
      </c>
      <c r="AO29" s="143">
        <v>44013</v>
      </c>
      <c r="AP29" s="143">
        <v>44123</v>
      </c>
      <c r="AQ29" s="143">
        <v>44180</v>
      </c>
      <c r="AR29" s="142" t="s">
        <v>185</v>
      </c>
      <c r="AS29" s="141" t="s">
        <v>185</v>
      </c>
    </row>
    <row r="30" spans="1:45" s="12" customFormat="1" ht="11.25" x14ac:dyDescent="0.2">
      <c r="A30" s="140"/>
      <c r="B30" s="141"/>
      <c r="C30" s="141"/>
      <c r="D30" s="140"/>
      <c r="E30" s="140"/>
      <c r="F30" s="140"/>
      <c r="G30" s="140"/>
      <c r="H30" s="140"/>
      <c r="I30" s="140"/>
      <c r="J30" s="140"/>
      <c r="K30" s="141"/>
      <c r="L30" s="141"/>
      <c r="M30" s="142"/>
      <c r="N30" s="142"/>
      <c r="O30" s="142"/>
      <c r="P30" s="142"/>
      <c r="Q30" s="142"/>
      <c r="R30" s="142"/>
      <c r="S30" s="142"/>
      <c r="T30" s="142" t="s">
        <v>239</v>
      </c>
      <c r="U30" s="142">
        <v>11777.120500000001</v>
      </c>
      <c r="V30" s="142"/>
      <c r="W30" s="142"/>
      <c r="X30" s="142">
        <v>9730.3240000000005</v>
      </c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3"/>
      <c r="AN30" s="143"/>
      <c r="AO30" s="143"/>
      <c r="AP30" s="143"/>
      <c r="AQ30" s="143"/>
      <c r="AR30" s="142"/>
      <c r="AS30" s="141"/>
    </row>
    <row r="31" spans="1:45" s="12" customFormat="1" ht="11.25" x14ac:dyDescent="0.2">
      <c r="A31" s="140"/>
      <c r="B31" s="141"/>
      <c r="C31" s="141"/>
      <c r="D31" s="140"/>
      <c r="E31" s="140"/>
      <c r="F31" s="140"/>
      <c r="G31" s="140"/>
      <c r="H31" s="140"/>
      <c r="I31" s="140"/>
      <c r="J31" s="140"/>
      <c r="K31" s="141"/>
      <c r="L31" s="141"/>
      <c r="M31" s="142"/>
      <c r="N31" s="142"/>
      <c r="O31" s="142"/>
      <c r="P31" s="142"/>
      <c r="Q31" s="142"/>
      <c r="R31" s="142"/>
      <c r="S31" s="142"/>
      <c r="T31" s="142" t="s">
        <v>240</v>
      </c>
      <c r="U31" s="142">
        <v>11086.7672</v>
      </c>
      <c r="V31" s="142"/>
      <c r="W31" s="142"/>
      <c r="X31" s="142">
        <v>9978.0904800000008</v>
      </c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3"/>
      <c r="AN31" s="143"/>
      <c r="AO31" s="143"/>
      <c r="AP31" s="143"/>
      <c r="AQ31" s="143"/>
      <c r="AR31" s="142"/>
      <c r="AS31" s="141"/>
    </row>
    <row r="32" spans="1:45" ht="13.5" customHeight="1" x14ac:dyDescent="0.25">
      <c r="A32" s="140"/>
      <c r="B32" s="141"/>
      <c r="C32" s="141"/>
      <c r="D32" s="140"/>
      <c r="E32" s="140"/>
      <c r="F32" s="140"/>
      <c r="G32" s="140"/>
      <c r="H32" s="140"/>
      <c r="I32" s="140"/>
      <c r="J32" s="140"/>
      <c r="K32" s="141"/>
      <c r="L32" s="141"/>
      <c r="M32" s="142"/>
      <c r="N32" s="142"/>
      <c r="O32" s="142"/>
      <c r="P32" s="142"/>
      <c r="Q32" s="142"/>
      <c r="R32" s="142"/>
      <c r="S32" s="142"/>
      <c r="T32" s="142" t="s">
        <v>241</v>
      </c>
      <c r="U32" s="142">
        <v>10926.02226</v>
      </c>
      <c r="V32" s="142"/>
      <c r="W32" s="142"/>
      <c r="X32" s="142">
        <v>10275.33985</v>
      </c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3"/>
      <c r="AN32" s="143"/>
      <c r="AO32" s="143"/>
      <c r="AP32" s="143"/>
      <c r="AQ32" s="143"/>
      <c r="AR32" s="142"/>
      <c r="AS32" s="141"/>
    </row>
    <row r="33" spans="1:45" ht="16.5" customHeight="1" x14ac:dyDescent="0.25">
      <c r="A33" s="140">
        <v>6</v>
      </c>
      <c r="B33" s="141" t="s">
        <v>183</v>
      </c>
      <c r="C33" s="141" t="s">
        <v>195</v>
      </c>
      <c r="D33" s="140" t="s">
        <v>185</v>
      </c>
      <c r="E33" s="140" t="s">
        <v>185</v>
      </c>
      <c r="F33" s="140" t="s">
        <v>185</v>
      </c>
      <c r="G33" s="140" t="s">
        <v>185</v>
      </c>
      <c r="H33" s="140" t="s">
        <v>185</v>
      </c>
      <c r="I33" s="140" t="s">
        <v>185</v>
      </c>
      <c r="J33" s="140" t="s">
        <v>242</v>
      </c>
      <c r="K33" s="141" t="s">
        <v>242</v>
      </c>
      <c r="L33" s="141" t="s">
        <v>183</v>
      </c>
      <c r="M33" s="142">
        <v>1211.97</v>
      </c>
      <c r="N33" s="142" t="s">
        <v>218</v>
      </c>
      <c r="O33" s="142">
        <v>1211.97</v>
      </c>
      <c r="P33" s="142" t="s">
        <v>236</v>
      </c>
      <c r="Q33" s="142" t="s">
        <v>236</v>
      </c>
      <c r="R33" s="142">
        <v>2</v>
      </c>
      <c r="S33" s="142">
        <v>2</v>
      </c>
      <c r="T33" s="142" t="s">
        <v>243</v>
      </c>
      <c r="U33" s="142">
        <v>1187.7306000000001</v>
      </c>
      <c r="V33" s="142"/>
      <c r="W33" s="142">
        <v>1</v>
      </c>
      <c r="X33" s="142">
        <v>1187.7306000000001</v>
      </c>
      <c r="Y33" s="142">
        <v>1187.7306000000001</v>
      </c>
      <c r="Z33" s="142" t="s">
        <v>243</v>
      </c>
      <c r="AA33" s="142">
        <v>1425.2767200000001</v>
      </c>
      <c r="AB33" s="142">
        <v>1425.2767200000001</v>
      </c>
      <c r="AC33" s="142">
        <v>32009340306</v>
      </c>
      <c r="AD33" s="142" t="s">
        <v>221</v>
      </c>
      <c r="AE33" s="143">
        <v>43957</v>
      </c>
      <c r="AF33" s="143">
        <v>43976</v>
      </c>
      <c r="AG33" s="143">
        <v>44047</v>
      </c>
      <c r="AH33" s="143">
        <v>44112</v>
      </c>
      <c r="AI33" s="142" t="s">
        <v>185</v>
      </c>
      <c r="AJ33" s="142" t="s">
        <v>185</v>
      </c>
      <c r="AK33" s="142" t="s">
        <v>185</v>
      </c>
      <c r="AL33" s="142" t="s">
        <v>185</v>
      </c>
      <c r="AM33" s="143">
        <v>44132</v>
      </c>
      <c r="AN33" s="143">
        <v>44130</v>
      </c>
      <c r="AO33" s="143">
        <v>44013</v>
      </c>
      <c r="AP33" s="143">
        <v>44130</v>
      </c>
      <c r="AQ33" s="143">
        <v>44180</v>
      </c>
      <c r="AR33" s="142" t="s">
        <v>185</v>
      </c>
      <c r="AS33" s="141" t="s">
        <v>185</v>
      </c>
    </row>
    <row r="34" spans="1:45" x14ac:dyDescent="0.25">
      <c r="A34" s="140"/>
      <c r="B34" s="141"/>
      <c r="C34" s="141"/>
      <c r="D34" s="140"/>
      <c r="E34" s="140"/>
      <c r="F34" s="140"/>
      <c r="G34" s="140"/>
      <c r="H34" s="140"/>
      <c r="I34" s="140"/>
      <c r="J34" s="140"/>
      <c r="K34" s="141"/>
      <c r="L34" s="141"/>
      <c r="M34" s="142"/>
      <c r="N34" s="142"/>
      <c r="O34" s="142"/>
      <c r="P34" s="142"/>
      <c r="Q34" s="142"/>
      <c r="R34" s="142"/>
      <c r="S34" s="142"/>
      <c r="T34" s="142" t="s">
        <v>244</v>
      </c>
      <c r="U34" s="142">
        <v>1199.8503000000001</v>
      </c>
      <c r="V34" s="142"/>
      <c r="W34" s="142"/>
      <c r="X34" s="142">
        <v>1199.8503000000001</v>
      </c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1"/>
    </row>
    <row r="35" spans="1:45" ht="79.5" x14ac:dyDescent="0.25">
      <c r="A35" s="144">
        <v>7</v>
      </c>
      <c r="B35" s="144" t="s">
        <v>183</v>
      </c>
      <c r="C35" s="144" t="s">
        <v>195</v>
      </c>
      <c r="D35" s="144" t="s">
        <v>185</v>
      </c>
      <c r="E35" s="144" t="s">
        <v>185</v>
      </c>
      <c r="F35" s="144" t="s">
        <v>185</v>
      </c>
      <c r="G35" s="144" t="s">
        <v>185</v>
      </c>
      <c r="H35" s="144" t="s">
        <v>185</v>
      </c>
      <c r="I35" s="144" t="s">
        <v>185</v>
      </c>
      <c r="J35" s="141" t="s">
        <v>231</v>
      </c>
      <c r="K35" s="141" t="s">
        <v>231</v>
      </c>
      <c r="L35" s="141" t="s">
        <v>183</v>
      </c>
      <c r="M35" s="142">
        <v>121.47</v>
      </c>
      <c r="N35" s="141" t="s">
        <v>218</v>
      </c>
      <c r="O35" s="142">
        <v>121.47</v>
      </c>
      <c r="P35" s="141" t="s">
        <v>219</v>
      </c>
      <c r="Q35" s="141" t="s">
        <v>219</v>
      </c>
      <c r="R35" s="140">
        <v>0</v>
      </c>
      <c r="S35" s="140">
        <v>0</v>
      </c>
      <c r="T35" s="141" t="s">
        <v>232</v>
      </c>
      <c r="U35" s="142">
        <v>120.67</v>
      </c>
      <c r="V35" s="141" t="s">
        <v>185</v>
      </c>
      <c r="W35" s="143" t="s">
        <v>185</v>
      </c>
      <c r="X35" s="142" t="s">
        <v>185</v>
      </c>
      <c r="Y35" s="142">
        <v>120.67</v>
      </c>
      <c r="Z35" s="142" t="s">
        <v>232</v>
      </c>
      <c r="AA35" s="142">
        <v>145.77000000000001</v>
      </c>
      <c r="AB35" s="142">
        <v>145.77000000000001</v>
      </c>
      <c r="AC35" s="145" t="s">
        <v>245</v>
      </c>
      <c r="AD35" s="141" t="s">
        <v>221</v>
      </c>
      <c r="AE35" s="143">
        <v>44242</v>
      </c>
      <c r="AF35" s="143">
        <v>44242</v>
      </c>
      <c r="AG35" s="143">
        <v>44251</v>
      </c>
      <c r="AH35" s="143">
        <v>44253</v>
      </c>
      <c r="AI35" s="141" t="s">
        <v>185</v>
      </c>
      <c r="AJ35" s="141" t="s">
        <v>185</v>
      </c>
      <c r="AK35" s="143" t="s">
        <v>185</v>
      </c>
      <c r="AL35" s="141" t="s">
        <v>185</v>
      </c>
      <c r="AM35" s="143">
        <v>44273</v>
      </c>
      <c r="AN35" s="143">
        <v>44271</v>
      </c>
      <c r="AO35" s="143">
        <v>44287</v>
      </c>
      <c r="AP35" s="143">
        <v>44272</v>
      </c>
      <c r="AQ35" s="143">
        <v>44364</v>
      </c>
      <c r="AR35" s="141" t="s">
        <v>185</v>
      </c>
      <c r="AS35" s="141" t="s">
        <v>185</v>
      </c>
    </row>
    <row r="36" spans="1:45" ht="45" x14ac:dyDescent="0.25">
      <c r="A36" s="140">
        <v>8</v>
      </c>
      <c r="B36" s="144" t="s">
        <v>183</v>
      </c>
      <c r="C36" s="144" t="s">
        <v>195</v>
      </c>
      <c r="D36" s="144" t="s">
        <v>185</v>
      </c>
      <c r="E36" s="144" t="s">
        <v>185</v>
      </c>
      <c r="F36" s="144" t="s">
        <v>185</v>
      </c>
      <c r="G36" s="144" t="s">
        <v>185</v>
      </c>
      <c r="H36" s="144" t="s">
        <v>185</v>
      </c>
      <c r="I36" s="144" t="s">
        <v>185</v>
      </c>
      <c r="J36" s="141" t="s">
        <v>231</v>
      </c>
      <c r="K36" s="141" t="s">
        <v>231</v>
      </c>
      <c r="L36" s="141" t="s">
        <v>183</v>
      </c>
      <c r="M36" s="142">
        <v>1133.27</v>
      </c>
      <c r="N36" s="142" t="s">
        <v>246</v>
      </c>
      <c r="O36" s="142">
        <v>1133.27</v>
      </c>
      <c r="P36" s="141" t="s">
        <v>247</v>
      </c>
      <c r="Q36" s="141" t="s">
        <v>247</v>
      </c>
      <c r="R36" s="142">
        <v>4</v>
      </c>
      <c r="S36" s="142">
        <v>4</v>
      </c>
      <c r="T36" s="141" t="s">
        <v>232</v>
      </c>
      <c r="U36" s="142">
        <v>810.24</v>
      </c>
      <c r="V36" s="141" t="s">
        <v>185</v>
      </c>
      <c r="W36" s="143" t="s">
        <v>185</v>
      </c>
      <c r="X36" s="142" t="s">
        <v>185</v>
      </c>
      <c r="Y36" s="142">
        <v>810.24</v>
      </c>
      <c r="Z36" s="142" t="s">
        <v>232</v>
      </c>
      <c r="AA36" s="142">
        <v>1359.93</v>
      </c>
      <c r="AB36" s="142">
        <v>1359.93</v>
      </c>
      <c r="AC36" s="142" t="s">
        <v>185</v>
      </c>
      <c r="AD36" s="142" t="s">
        <v>185</v>
      </c>
      <c r="AE36" s="143">
        <v>44316</v>
      </c>
      <c r="AF36" s="143">
        <v>44306</v>
      </c>
      <c r="AG36" s="143">
        <v>44306</v>
      </c>
      <c r="AH36" s="143">
        <v>44306</v>
      </c>
      <c r="AI36" s="141" t="s">
        <v>185</v>
      </c>
      <c r="AJ36" s="141" t="s">
        <v>185</v>
      </c>
      <c r="AK36" s="143" t="s">
        <v>185</v>
      </c>
      <c r="AL36" s="141" t="s">
        <v>185</v>
      </c>
      <c r="AM36" s="143">
        <v>44326</v>
      </c>
      <c r="AN36" s="143">
        <v>44327</v>
      </c>
      <c r="AO36" s="143">
        <v>44327</v>
      </c>
      <c r="AP36" s="143">
        <v>44327</v>
      </c>
      <c r="AQ36" s="143">
        <v>44419</v>
      </c>
      <c r="AR36" s="141" t="s">
        <v>185</v>
      </c>
      <c r="AS36" s="141" t="s">
        <v>185</v>
      </c>
    </row>
    <row r="37" spans="1:45" ht="22.5" x14ac:dyDescent="0.25">
      <c r="A37" s="140"/>
      <c r="B37" s="141"/>
      <c r="C37" s="141"/>
      <c r="D37" s="140"/>
      <c r="E37" s="140"/>
      <c r="F37" s="140"/>
      <c r="G37" s="140"/>
      <c r="H37" s="140"/>
      <c r="I37" s="140"/>
      <c r="J37" s="140"/>
      <c r="K37" s="141"/>
      <c r="L37" s="141"/>
      <c r="M37" s="142"/>
      <c r="N37" s="142"/>
      <c r="O37" s="142"/>
      <c r="P37" s="142"/>
      <c r="Q37" s="142"/>
      <c r="R37" s="142"/>
      <c r="S37" s="142"/>
      <c r="T37" s="141" t="s">
        <v>248</v>
      </c>
      <c r="U37" s="142">
        <v>954.01</v>
      </c>
      <c r="V37" s="141" t="s">
        <v>185</v>
      </c>
      <c r="W37" s="143" t="s">
        <v>185</v>
      </c>
      <c r="X37" s="142" t="s">
        <v>185</v>
      </c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1"/>
    </row>
    <row r="38" spans="1:45" ht="22.5" x14ac:dyDescent="0.25">
      <c r="A38" s="140"/>
      <c r="B38" s="141"/>
      <c r="C38" s="141"/>
      <c r="D38" s="140"/>
      <c r="E38" s="140"/>
      <c r="F38" s="140"/>
      <c r="G38" s="140"/>
      <c r="H38" s="140"/>
      <c r="I38" s="140"/>
      <c r="J38" s="140"/>
      <c r="K38" s="141"/>
      <c r="L38" s="141"/>
      <c r="M38" s="142"/>
      <c r="N38" s="142"/>
      <c r="O38" s="142"/>
      <c r="P38" s="142"/>
      <c r="Q38" s="142"/>
      <c r="R38" s="142"/>
      <c r="S38" s="142"/>
      <c r="T38" s="141" t="s">
        <v>249</v>
      </c>
      <c r="U38" s="142">
        <v>999.97</v>
      </c>
      <c r="V38" s="141" t="s">
        <v>185</v>
      </c>
      <c r="W38" s="143" t="s">
        <v>185</v>
      </c>
      <c r="X38" s="142" t="s">
        <v>185</v>
      </c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1"/>
    </row>
    <row r="39" spans="1:45" ht="22.5" x14ac:dyDescent="0.25">
      <c r="A39" s="140"/>
      <c r="B39" s="141"/>
      <c r="C39" s="141"/>
      <c r="D39" s="140"/>
      <c r="E39" s="140"/>
      <c r="F39" s="140"/>
      <c r="G39" s="140"/>
      <c r="H39" s="140"/>
      <c r="I39" s="140"/>
      <c r="J39" s="140"/>
      <c r="K39" s="141"/>
      <c r="L39" s="141"/>
      <c r="M39" s="142"/>
      <c r="N39" s="142"/>
      <c r="O39" s="142" t="s">
        <v>6</v>
      </c>
      <c r="P39" s="142"/>
      <c r="Q39" s="142"/>
      <c r="R39" s="142"/>
      <c r="S39" s="142"/>
      <c r="T39" s="141" t="s">
        <v>250</v>
      </c>
      <c r="U39" s="142">
        <v>1137.83</v>
      </c>
      <c r="V39" s="141" t="s">
        <v>185</v>
      </c>
      <c r="W39" s="143" t="s">
        <v>185</v>
      </c>
      <c r="X39" s="142" t="s">
        <v>185</v>
      </c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1"/>
    </row>
    <row r="40" spans="1:45" ht="101.25" x14ac:dyDescent="0.25">
      <c r="A40" s="140">
        <v>9</v>
      </c>
      <c r="B40" s="144" t="s">
        <v>183</v>
      </c>
      <c r="C40" s="144" t="s">
        <v>195</v>
      </c>
      <c r="D40" s="144" t="s">
        <v>185</v>
      </c>
      <c r="E40" s="144" t="s">
        <v>185</v>
      </c>
      <c r="F40" s="144" t="s">
        <v>185</v>
      </c>
      <c r="G40" s="144" t="s">
        <v>185</v>
      </c>
      <c r="H40" s="144" t="s">
        <v>185</v>
      </c>
      <c r="I40" s="144" t="s">
        <v>185</v>
      </c>
      <c r="J40" s="140" t="s">
        <v>251</v>
      </c>
      <c r="K40" s="140" t="s">
        <v>251</v>
      </c>
      <c r="L40" s="141" t="s">
        <v>183</v>
      </c>
      <c r="M40" s="142">
        <v>30104.85</v>
      </c>
      <c r="N40" s="141" t="s">
        <v>218</v>
      </c>
      <c r="O40" s="142">
        <v>30104.85</v>
      </c>
      <c r="P40" s="141" t="s">
        <v>252</v>
      </c>
      <c r="Q40" s="141" t="s">
        <v>252</v>
      </c>
      <c r="R40" s="142">
        <v>5</v>
      </c>
      <c r="S40" s="142">
        <v>5</v>
      </c>
      <c r="T40" s="141" t="s">
        <v>253</v>
      </c>
      <c r="U40" s="142">
        <v>26306.15</v>
      </c>
      <c r="V40" s="141" t="s">
        <v>185</v>
      </c>
      <c r="W40" s="142" t="s">
        <v>58</v>
      </c>
      <c r="X40" s="142">
        <v>22959.89515</v>
      </c>
      <c r="Y40" s="142">
        <v>22959.89515</v>
      </c>
      <c r="Z40" s="141" t="s">
        <v>253</v>
      </c>
      <c r="AA40" s="142">
        <v>27551.88</v>
      </c>
      <c r="AB40" s="142">
        <v>27551.88</v>
      </c>
      <c r="AC40" s="146">
        <v>32009734615</v>
      </c>
      <c r="AD40" s="141" t="s">
        <v>221</v>
      </c>
      <c r="AE40" s="143">
        <v>44180</v>
      </c>
      <c r="AF40" s="143">
        <v>44162</v>
      </c>
      <c r="AG40" s="143">
        <v>44193</v>
      </c>
      <c r="AH40" s="143">
        <v>44291</v>
      </c>
      <c r="AI40" s="141" t="s">
        <v>185</v>
      </c>
      <c r="AJ40" s="141" t="s">
        <v>185</v>
      </c>
      <c r="AK40" s="143" t="s">
        <v>185</v>
      </c>
      <c r="AL40" s="141" t="s">
        <v>185</v>
      </c>
      <c r="AM40" s="143">
        <v>44372</v>
      </c>
      <c r="AN40" s="143">
        <v>44309</v>
      </c>
      <c r="AO40" s="143">
        <v>44309</v>
      </c>
      <c r="AP40" s="143">
        <v>44309</v>
      </c>
      <c r="AQ40" s="143">
        <v>44500</v>
      </c>
      <c r="AR40" s="141" t="s">
        <v>185</v>
      </c>
      <c r="AS40" s="141" t="s">
        <v>185</v>
      </c>
    </row>
    <row r="41" spans="1:45" x14ac:dyDescent="0.25">
      <c r="A41" s="140"/>
      <c r="B41" s="141"/>
      <c r="C41" s="141"/>
      <c r="D41" s="140"/>
      <c r="E41" s="140"/>
      <c r="F41" s="140"/>
      <c r="G41" s="140"/>
      <c r="H41" s="140"/>
      <c r="I41" s="140"/>
      <c r="J41" s="140"/>
      <c r="K41" s="141"/>
      <c r="L41" s="141"/>
      <c r="M41" s="142"/>
      <c r="N41" s="142"/>
      <c r="O41" s="142"/>
      <c r="P41" s="142"/>
      <c r="Q41" s="142"/>
      <c r="R41" s="142"/>
      <c r="S41" s="142"/>
      <c r="T41" s="141" t="s">
        <v>254</v>
      </c>
      <c r="U41" s="142">
        <v>30104.853480000002</v>
      </c>
      <c r="V41" s="141" t="s">
        <v>185</v>
      </c>
      <c r="W41" s="141"/>
      <c r="X41" s="142">
        <v>30104.853480000002</v>
      </c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1"/>
    </row>
    <row r="42" spans="1:45" x14ac:dyDescent="0.25">
      <c r="A42" s="140"/>
      <c r="B42" s="141"/>
      <c r="C42" s="141"/>
      <c r="D42" s="140"/>
      <c r="E42" s="140"/>
      <c r="F42" s="140"/>
      <c r="G42" s="140"/>
      <c r="H42" s="140"/>
      <c r="I42" s="140"/>
      <c r="J42" s="140"/>
      <c r="K42" s="141"/>
      <c r="L42" s="141"/>
      <c r="M42" s="142"/>
      <c r="N42" s="142"/>
      <c r="O42" s="142"/>
      <c r="P42" s="142"/>
      <c r="Q42" s="142"/>
      <c r="R42" s="142"/>
      <c r="S42" s="142"/>
      <c r="T42" s="141" t="s">
        <v>255</v>
      </c>
      <c r="U42" s="142">
        <v>28599.610809999998</v>
      </c>
      <c r="V42" s="141" t="s">
        <v>185</v>
      </c>
      <c r="W42" s="141"/>
      <c r="X42" s="142">
        <v>28599.610809999998</v>
      </c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1"/>
    </row>
    <row r="43" spans="1:45" ht="33.75" x14ac:dyDescent="0.25">
      <c r="A43" s="140"/>
      <c r="B43" s="141"/>
      <c r="C43" s="141"/>
      <c r="D43" s="140"/>
      <c r="E43" s="140"/>
      <c r="F43" s="140"/>
      <c r="G43" s="140"/>
      <c r="H43" s="140"/>
      <c r="I43" s="140"/>
      <c r="J43" s="140"/>
      <c r="K43" s="141"/>
      <c r="L43" s="141"/>
      <c r="M43" s="142"/>
      <c r="N43" s="142"/>
      <c r="O43" s="142"/>
      <c r="P43" s="142"/>
      <c r="Q43" s="142"/>
      <c r="R43" s="142"/>
      <c r="S43" s="142"/>
      <c r="T43" s="141" t="s">
        <v>256</v>
      </c>
      <c r="U43" s="142">
        <v>20824.87</v>
      </c>
      <c r="V43" s="141" t="s">
        <v>256</v>
      </c>
      <c r="W43" s="141"/>
      <c r="X43" s="142">
        <v>0</v>
      </c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1"/>
    </row>
    <row r="44" spans="1:45" x14ac:dyDescent="0.25">
      <c r="A44" s="140"/>
      <c r="B44" s="141"/>
      <c r="C44" s="141"/>
      <c r="D44" s="140"/>
      <c r="E44" s="140"/>
      <c r="F44" s="140"/>
      <c r="G44" s="140"/>
      <c r="H44" s="140"/>
      <c r="I44" s="140"/>
      <c r="J44" s="140"/>
      <c r="K44" s="141"/>
      <c r="L44" s="141"/>
      <c r="M44" s="142"/>
      <c r="N44" s="142"/>
      <c r="O44" s="142"/>
      <c r="P44" s="142"/>
      <c r="Q44" s="142"/>
      <c r="R44" s="142"/>
      <c r="S44" s="142"/>
      <c r="T44" s="141" t="s">
        <v>257</v>
      </c>
      <c r="U44" s="142">
        <v>29407.52075</v>
      </c>
      <c r="V44" s="141" t="s">
        <v>185</v>
      </c>
      <c r="W44" s="141"/>
      <c r="X44" s="142">
        <v>29407.52075</v>
      </c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1"/>
    </row>
    <row r="45" spans="1:45" ht="236.25" x14ac:dyDescent="0.25">
      <c r="A45" s="140">
        <v>10</v>
      </c>
      <c r="B45" s="141" t="s">
        <v>183</v>
      </c>
      <c r="C45" s="141" t="s">
        <v>195</v>
      </c>
      <c r="D45" s="140" t="s">
        <v>185</v>
      </c>
      <c r="E45" s="140" t="s">
        <v>185</v>
      </c>
      <c r="F45" s="140" t="s">
        <v>185</v>
      </c>
      <c r="G45" s="140" t="s">
        <v>185</v>
      </c>
      <c r="H45" s="140" t="s">
        <v>185</v>
      </c>
      <c r="I45" s="140" t="s">
        <v>185</v>
      </c>
      <c r="J45" s="140" t="s">
        <v>242</v>
      </c>
      <c r="K45" s="141" t="s">
        <v>242</v>
      </c>
      <c r="L45" s="141" t="s">
        <v>183</v>
      </c>
      <c r="M45" s="142">
        <v>5645.42</v>
      </c>
      <c r="N45" s="142" t="s">
        <v>218</v>
      </c>
      <c r="O45" s="142">
        <v>5645.42</v>
      </c>
      <c r="P45" s="141" t="s">
        <v>258</v>
      </c>
      <c r="Q45" s="141" t="s">
        <v>258</v>
      </c>
      <c r="R45" s="142">
        <v>4</v>
      </c>
      <c r="S45" s="142">
        <v>4</v>
      </c>
      <c r="T45" s="141" t="s">
        <v>259</v>
      </c>
      <c r="U45" s="142">
        <v>5593.85</v>
      </c>
      <c r="V45" s="141"/>
      <c r="W45" s="142">
        <v>0</v>
      </c>
      <c r="X45" s="142">
        <v>5593.85</v>
      </c>
      <c r="Y45" s="142">
        <v>5593.85</v>
      </c>
      <c r="Z45" s="141" t="s">
        <v>259</v>
      </c>
      <c r="AA45" s="142">
        <v>6712.62</v>
      </c>
      <c r="AB45" s="142">
        <v>6712.62</v>
      </c>
      <c r="AC45" s="146">
        <v>32109963372</v>
      </c>
      <c r="AD45" s="141" t="s">
        <v>221</v>
      </c>
      <c r="AE45" s="143">
        <v>44207</v>
      </c>
      <c r="AF45" s="143">
        <v>44232</v>
      </c>
      <c r="AG45" s="143">
        <v>44253</v>
      </c>
      <c r="AH45" s="143">
        <v>44277</v>
      </c>
      <c r="AI45" s="141" t="s">
        <v>185</v>
      </c>
      <c r="AJ45" s="141" t="s">
        <v>185</v>
      </c>
      <c r="AK45" s="143" t="s">
        <v>185</v>
      </c>
      <c r="AL45" s="141" t="s">
        <v>185</v>
      </c>
      <c r="AM45" s="143">
        <v>44297</v>
      </c>
      <c r="AN45" s="143">
        <v>44292</v>
      </c>
      <c r="AO45" s="143">
        <v>44292</v>
      </c>
      <c r="AP45" s="143">
        <v>44292</v>
      </c>
      <c r="AQ45" s="143">
        <v>44561</v>
      </c>
      <c r="AR45" s="141" t="s">
        <v>185</v>
      </c>
      <c r="AS45" s="141" t="s">
        <v>185</v>
      </c>
    </row>
    <row r="46" spans="1:45" ht="22.5" x14ac:dyDescent="0.25">
      <c r="A46" s="140"/>
      <c r="B46" s="141"/>
      <c r="C46" s="141"/>
      <c r="D46" s="140"/>
      <c r="E46" s="140"/>
      <c r="F46" s="140"/>
      <c r="G46" s="140"/>
      <c r="H46" s="140"/>
      <c r="I46" s="140"/>
      <c r="J46" s="140"/>
      <c r="K46" s="141"/>
      <c r="L46" s="141"/>
      <c r="M46" s="142"/>
      <c r="N46" s="142"/>
      <c r="O46" s="142"/>
      <c r="P46" s="142"/>
      <c r="Q46" s="142"/>
      <c r="R46" s="142"/>
      <c r="S46" s="142"/>
      <c r="T46" s="141" t="s">
        <v>260</v>
      </c>
      <c r="U46" s="142">
        <v>0</v>
      </c>
      <c r="V46" s="141" t="s">
        <v>260</v>
      </c>
      <c r="W46" s="142"/>
      <c r="X46" s="142">
        <v>0</v>
      </c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1"/>
    </row>
    <row r="47" spans="1:45" x14ac:dyDescent="0.25">
      <c r="A47" s="140"/>
      <c r="B47" s="141"/>
      <c r="C47" s="141"/>
      <c r="D47" s="140"/>
      <c r="E47" s="140"/>
      <c r="F47" s="140"/>
      <c r="G47" s="140"/>
      <c r="H47" s="140"/>
      <c r="I47" s="140"/>
      <c r="J47" s="140"/>
      <c r="K47" s="141"/>
      <c r="L47" s="141"/>
      <c r="M47" s="142"/>
      <c r="N47" s="142"/>
      <c r="O47" s="142"/>
      <c r="P47" s="142"/>
      <c r="Q47" s="142"/>
      <c r="R47" s="142"/>
      <c r="S47" s="142"/>
      <c r="T47" s="141" t="s">
        <v>261</v>
      </c>
      <c r="U47" s="142">
        <v>5640.2704999999996</v>
      </c>
      <c r="V47" s="141"/>
      <c r="W47" s="142"/>
      <c r="X47" s="142">
        <v>5640.2704999999996</v>
      </c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1"/>
    </row>
    <row r="48" spans="1:45" x14ac:dyDescent="0.25">
      <c r="A48" s="140"/>
      <c r="B48" s="141"/>
      <c r="C48" s="141"/>
      <c r="D48" s="140"/>
      <c r="E48" s="140"/>
      <c r="F48" s="140"/>
      <c r="G48" s="140"/>
      <c r="H48" s="140"/>
      <c r="I48" s="140"/>
      <c r="J48" s="140"/>
      <c r="K48" s="141"/>
      <c r="L48" s="141"/>
      <c r="M48" s="142"/>
      <c r="N48" s="142"/>
      <c r="O48" s="142"/>
      <c r="P48" s="142"/>
      <c r="Q48" s="142"/>
      <c r="R48" s="142"/>
      <c r="S48" s="142"/>
      <c r="T48" s="141" t="s">
        <v>262</v>
      </c>
      <c r="U48" s="142">
        <v>0</v>
      </c>
      <c r="V48" s="141" t="s">
        <v>262</v>
      </c>
      <c r="W48" s="142"/>
      <c r="X48" s="142">
        <v>0</v>
      </c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1"/>
    </row>
    <row r="49" spans="1:45" x14ac:dyDescent="0.25">
      <c r="A49" s="140"/>
      <c r="B49" s="141"/>
      <c r="C49" s="141"/>
      <c r="D49" s="140"/>
      <c r="E49" s="140"/>
      <c r="F49" s="140"/>
      <c r="G49" s="140"/>
      <c r="H49" s="140"/>
      <c r="I49" s="140"/>
      <c r="J49" s="140"/>
      <c r="K49" s="141"/>
      <c r="L49" s="141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1"/>
    </row>
    <row r="50" spans="1:45" x14ac:dyDescent="0.25">
      <c r="A50" s="140"/>
      <c r="B50" s="141"/>
      <c r="C50" s="141"/>
      <c r="D50" s="140"/>
      <c r="E50" s="140"/>
      <c r="F50" s="140"/>
      <c r="G50" s="140"/>
      <c r="H50" s="140"/>
      <c r="I50" s="140"/>
      <c r="J50" s="140"/>
      <c r="K50" s="141"/>
      <c r="L50" s="141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1"/>
    </row>
    <row r="51" spans="1:45" x14ac:dyDescent="0.25">
      <c r="A51" s="140"/>
      <c r="B51" s="141"/>
      <c r="C51" s="141"/>
      <c r="D51" s="140"/>
      <c r="E51" s="140"/>
      <c r="F51" s="140"/>
      <c r="G51" s="140"/>
      <c r="H51" s="140"/>
      <c r="I51" s="140"/>
      <c r="J51" s="140"/>
      <c r="K51" s="141"/>
      <c r="L51" s="141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1"/>
    </row>
    <row r="52" spans="1:45" x14ac:dyDescent="0.25">
      <c r="A52" s="140"/>
      <c r="B52" s="141"/>
      <c r="C52" s="141"/>
      <c r="D52" s="140"/>
      <c r="E52" s="140"/>
      <c r="F52" s="140"/>
      <c r="G52" s="140"/>
      <c r="H52" s="140"/>
      <c r="I52" s="140"/>
      <c r="J52" s="140"/>
      <c r="K52" s="141"/>
      <c r="L52" s="141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1"/>
    </row>
    <row r="53" spans="1:45" x14ac:dyDescent="0.25">
      <c r="A53" s="140"/>
      <c r="B53" s="141"/>
      <c r="C53" s="141"/>
      <c r="D53" s="140"/>
      <c r="E53" s="140"/>
      <c r="F53" s="140"/>
      <c r="G53" s="140"/>
      <c r="H53" s="140"/>
      <c r="I53" s="140"/>
      <c r="J53" s="140"/>
      <c r="K53" s="141"/>
      <c r="L53" s="141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1"/>
    </row>
    <row r="54" spans="1:45" x14ac:dyDescent="0.25">
      <c r="A54" s="140"/>
      <c r="B54" s="141"/>
      <c r="C54" s="141"/>
      <c r="D54" s="140"/>
      <c r="E54" s="140"/>
      <c r="F54" s="140"/>
      <c r="G54" s="140"/>
      <c r="H54" s="140"/>
      <c r="I54" s="140"/>
      <c r="J54" s="140"/>
      <c r="K54" s="141"/>
      <c r="L54" s="141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1"/>
    </row>
    <row r="55" spans="1:45" x14ac:dyDescent="0.25">
      <c r="A55" s="140"/>
      <c r="B55" s="141"/>
      <c r="C55" s="141"/>
      <c r="D55" s="140"/>
      <c r="E55" s="140"/>
      <c r="F55" s="140"/>
      <c r="G55" s="140"/>
      <c r="H55" s="140"/>
      <c r="I55" s="140"/>
      <c r="J55" s="140"/>
      <c r="K55" s="141"/>
      <c r="L55" s="141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1"/>
    </row>
  </sheetData>
  <mergeCells count="63"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B19:AB21"/>
    <mergeCell ref="AC19:AH19"/>
    <mergeCell ref="AI19:AL19"/>
    <mergeCell ref="AC20:AD20"/>
    <mergeCell ref="AE20:AF20"/>
    <mergeCell ref="AG20:AG21"/>
    <mergeCell ref="AH20:AH21"/>
    <mergeCell ref="AI20:AI21"/>
    <mergeCell ref="AJ20:AJ21"/>
    <mergeCell ref="AK20:AK21"/>
    <mergeCell ref="AL20:AL21"/>
    <mergeCell ref="AM19:AN19"/>
    <mergeCell ref="AO19:AO21"/>
    <mergeCell ref="AP19:AP21"/>
    <mergeCell ref="AQ19:AQ21"/>
    <mergeCell ref="AR19:AR21"/>
    <mergeCell ref="AN20:AN21"/>
    <mergeCell ref="AM20:AM21"/>
    <mergeCell ref="E20:E21"/>
    <mergeCell ref="F20:F21"/>
    <mergeCell ref="G20:G21"/>
    <mergeCell ref="H20:H21"/>
    <mergeCell ref="I20:I21"/>
    <mergeCell ref="W19:W21"/>
    <mergeCell ref="X19:X21"/>
    <mergeCell ref="L19:L21"/>
    <mergeCell ref="M19:M21"/>
    <mergeCell ref="N19:N21"/>
    <mergeCell ref="P20:P21"/>
    <mergeCell ref="S19:S21"/>
    <mergeCell ref="T19:T21"/>
    <mergeCell ref="U19:U21"/>
    <mergeCell ref="V19:V21"/>
    <mergeCell ref="O19:O21"/>
    <mergeCell ref="P19:Q19"/>
    <mergeCell ref="R19:R21"/>
    <mergeCell ref="Q20:Q21"/>
  </mergeCells>
  <hyperlinks>
    <hyperlink ref="AC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3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view="pageBreakPreview" zoomScale="85" zoomScaleNormal="90" zoomScaleSheetLayoutView="85" workbookViewId="0">
      <selection activeCell="B12" sqref="B12"/>
    </sheetView>
  </sheetViews>
  <sheetFormatPr defaultColWidth="96" defaultRowHeight="15.75" x14ac:dyDescent="0.25"/>
  <cols>
    <col min="1" max="1" width="96" style="99"/>
    <col min="2" max="2" width="194.140625" style="99" customWidth="1"/>
    <col min="3" max="16384" width="96" style="101"/>
  </cols>
  <sheetData>
    <row r="1" spans="1:8" ht="18.75" x14ac:dyDescent="0.25">
      <c r="B1" s="147"/>
    </row>
    <row r="2" spans="1:8" ht="18.75" x14ac:dyDescent="0.3">
      <c r="B2" s="148"/>
    </row>
    <row r="3" spans="1:8" ht="18.75" x14ac:dyDescent="0.3">
      <c r="B3" s="148"/>
    </row>
    <row r="4" spans="1:8" x14ac:dyDescent="0.25">
      <c r="B4" s="100"/>
    </row>
    <row r="5" spans="1:8" ht="18.75" x14ac:dyDescent="0.25">
      <c r="A5" s="175" t="s">
        <v>5</v>
      </c>
      <c r="B5" s="175"/>
      <c r="C5" s="71"/>
      <c r="D5" s="71"/>
      <c r="E5" s="71"/>
      <c r="F5" s="71"/>
      <c r="G5" s="71"/>
      <c r="H5" s="71"/>
    </row>
    <row r="6" spans="1:8" ht="18.75" x14ac:dyDescent="0.25">
      <c r="A6" s="71"/>
      <c r="B6" s="71"/>
      <c r="C6" s="71"/>
      <c r="D6" s="71"/>
      <c r="E6" s="71"/>
      <c r="F6" s="71"/>
      <c r="G6" s="71"/>
      <c r="H6" s="71"/>
    </row>
    <row r="7" spans="1:8" x14ac:dyDescent="0.25">
      <c r="A7" s="174" t="s">
        <v>183</v>
      </c>
      <c r="B7" s="174"/>
      <c r="C7" s="102"/>
      <c r="D7" s="102"/>
      <c r="E7" s="102"/>
      <c r="F7" s="102"/>
      <c r="G7" s="102"/>
      <c r="H7" s="102"/>
    </row>
    <row r="8" spans="1:8" x14ac:dyDescent="0.25">
      <c r="A8" s="176" t="s">
        <v>4</v>
      </c>
      <c r="B8" s="176"/>
      <c r="C8" s="103"/>
      <c r="D8" s="103"/>
      <c r="E8" s="103"/>
      <c r="F8" s="103"/>
      <c r="G8" s="103"/>
      <c r="H8" s="103"/>
    </row>
    <row r="9" spans="1:8" ht="18.75" x14ac:dyDescent="0.25">
      <c r="A9" s="71"/>
      <c r="B9" s="71"/>
      <c r="C9" s="71"/>
      <c r="D9" s="71"/>
      <c r="E9" s="71"/>
      <c r="F9" s="71"/>
      <c r="G9" s="71"/>
      <c r="H9" s="71"/>
    </row>
    <row r="10" spans="1:8" ht="30.75" customHeight="1" x14ac:dyDescent="0.25">
      <c r="A10" s="174" t="s">
        <v>213</v>
      </c>
      <c r="B10" s="174"/>
      <c r="C10" s="102"/>
      <c r="D10" s="102"/>
      <c r="E10" s="102"/>
      <c r="F10" s="102"/>
      <c r="G10" s="102"/>
      <c r="H10" s="102"/>
    </row>
    <row r="11" spans="1:8" x14ac:dyDescent="0.25">
      <c r="A11" s="176" t="s">
        <v>3</v>
      </c>
      <c r="B11" s="176"/>
      <c r="C11" s="103"/>
      <c r="D11" s="103"/>
      <c r="E11" s="103"/>
      <c r="F11" s="103"/>
      <c r="G11" s="103"/>
      <c r="H11" s="103"/>
    </row>
    <row r="12" spans="1:8" ht="18.75" x14ac:dyDescent="0.25">
      <c r="A12" s="73"/>
      <c r="B12" s="73"/>
      <c r="C12" s="73"/>
      <c r="D12" s="73"/>
      <c r="E12" s="73"/>
      <c r="F12" s="73"/>
      <c r="G12" s="73"/>
      <c r="H12" s="73"/>
    </row>
    <row r="13" spans="1:8" x14ac:dyDescent="0.25">
      <c r="A13" s="174" t="s">
        <v>214</v>
      </c>
      <c r="B13" s="174"/>
      <c r="C13" s="102"/>
      <c r="D13" s="102"/>
      <c r="E13" s="102"/>
      <c r="F13" s="102"/>
      <c r="G13" s="102"/>
      <c r="H13" s="102"/>
    </row>
    <row r="14" spans="1:8" x14ac:dyDescent="0.25">
      <c r="A14" s="176" t="s">
        <v>2</v>
      </c>
      <c r="B14" s="176"/>
      <c r="C14" s="103"/>
      <c r="D14" s="103"/>
      <c r="E14" s="103"/>
      <c r="F14" s="103"/>
      <c r="G14" s="103"/>
      <c r="H14" s="103"/>
    </row>
    <row r="15" spans="1:8" x14ac:dyDescent="0.25">
      <c r="B15" s="104"/>
    </row>
    <row r="16" spans="1:8" ht="33.75" customHeight="1" x14ac:dyDescent="0.25">
      <c r="A16" s="220" t="s">
        <v>205</v>
      </c>
      <c r="B16" s="221"/>
      <c r="F16" s="149"/>
    </row>
    <row r="17" spans="1:2" x14ac:dyDescent="0.25">
      <c r="B17" s="100"/>
    </row>
    <row r="18" spans="1:2" ht="16.5" thickBot="1" x14ac:dyDescent="0.3">
      <c r="B18" s="105"/>
    </row>
    <row r="19" spans="1:2" ht="16.5" thickBot="1" x14ac:dyDescent="0.3">
      <c r="A19" s="106" t="s">
        <v>104</v>
      </c>
      <c r="B19" s="107" t="s">
        <v>263</v>
      </c>
    </row>
    <row r="20" spans="1:2" ht="16.5" thickBot="1" x14ac:dyDescent="0.3">
      <c r="A20" s="106" t="s">
        <v>105</v>
      </c>
      <c r="B20" s="108" t="s">
        <v>184</v>
      </c>
    </row>
    <row r="21" spans="1:2" ht="16.5" thickBot="1" x14ac:dyDescent="0.3">
      <c r="A21" s="106" t="s">
        <v>102</v>
      </c>
      <c r="B21" s="55" t="s">
        <v>185</v>
      </c>
    </row>
    <row r="22" spans="1:2" ht="16.5" thickBot="1" x14ac:dyDescent="0.3">
      <c r="A22" s="106" t="s">
        <v>106</v>
      </c>
      <c r="B22" s="55" t="s">
        <v>185</v>
      </c>
    </row>
    <row r="23" spans="1:2" ht="16.5" thickBot="1" x14ac:dyDescent="0.3">
      <c r="A23" s="109" t="s">
        <v>107</v>
      </c>
      <c r="B23" s="108" t="s">
        <v>264</v>
      </c>
    </row>
    <row r="24" spans="1:2" ht="409.6" thickBot="1" x14ac:dyDescent="0.3">
      <c r="A24" s="110" t="s">
        <v>108</v>
      </c>
      <c r="B24" s="111" t="s">
        <v>265</v>
      </c>
    </row>
    <row r="25" spans="1:2" ht="16.5" thickBot="1" x14ac:dyDescent="0.3">
      <c r="A25" s="112" t="s">
        <v>109</v>
      </c>
      <c r="B25" s="107"/>
    </row>
    <row r="26" spans="1:2" ht="16.5" thickBot="1" x14ac:dyDescent="0.3">
      <c r="A26" s="113" t="s">
        <v>110</v>
      </c>
      <c r="B26" s="107" t="s">
        <v>185</v>
      </c>
    </row>
    <row r="27" spans="1:2" ht="45.75" thickBot="1" x14ac:dyDescent="0.3">
      <c r="A27" s="114" t="s">
        <v>111</v>
      </c>
      <c r="B27" s="107" t="s">
        <v>185</v>
      </c>
    </row>
    <row r="28" spans="1:2" ht="45.75" thickBot="1" x14ac:dyDescent="0.3">
      <c r="A28" s="115" t="s">
        <v>112</v>
      </c>
      <c r="B28" s="107" t="s">
        <v>185</v>
      </c>
    </row>
    <row r="29" spans="1:2" ht="16.5" thickBot="1" x14ac:dyDescent="0.3">
      <c r="A29" s="109" t="s">
        <v>113</v>
      </c>
      <c r="B29" s="107"/>
    </row>
    <row r="30" spans="1:2" ht="16.5" thickBot="1" x14ac:dyDescent="0.3">
      <c r="A30" s="115" t="s">
        <v>114</v>
      </c>
      <c r="B30" s="107" t="s">
        <v>185</v>
      </c>
    </row>
    <row r="31" spans="1:2" ht="16.5" thickBot="1" x14ac:dyDescent="0.3">
      <c r="A31" s="109" t="s">
        <v>115</v>
      </c>
      <c r="B31" s="107"/>
    </row>
    <row r="32" spans="1:2" ht="16.5" thickBot="1" x14ac:dyDescent="0.3">
      <c r="A32" s="116" t="s">
        <v>116</v>
      </c>
      <c r="B32" s="107" t="s">
        <v>185</v>
      </c>
    </row>
    <row r="33" spans="1:4" ht="16.5" thickBot="1" x14ac:dyDescent="0.3">
      <c r="A33" s="109" t="s">
        <v>117</v>
      </c>
      <c r="B33" s="117" t="s">
        <v>185</v>
      </c>
    </row>
    <row r="34" spans="1:4" ht="16.5" thickBot="1" x14ac:dyDescent="0.3">
      <c r="A34" s="112" t="s">
        <v>118</v>
      </c>
      <c r="B34" s="118"/>
    </row>
    <row r="35" spans="1:4" ht="16.5" thickBot="1" x14ac:dyDescent="0.3">
      <c r="A35" s="109" t="s">
        <v>119</v>
      </c>
      <c r="B35" s="136" t="s">
        <v>185</v>
      </c>
    </row>
    <row r="36" spans="1:4" x14ac:dyDescent="0.25">
      <c r="A36" s="112" t="s">
        <v>120</v>
      </c>
      <c r="B36" s="114"/>
    </row>
    <row r="37" spans="1:4" ht="30" x14ac:dyDescent="0.25">
      <c r="A37" s="119" t="s">
        <v>121</v>
      </c>
      <c r="B37" s="137" t="s">
        <v>185</v>
      </c>
    </row>
    <row r="38" spans="1:4" x14ac:dyDescent="0.25">
      <c r="A38" s="119" t="s">
        <v>122</v>
      </c>
      <c r="B38" s="137" t="s">
        <v>185</v>
      </c>
    </row>
    <row r="39" spans="1:4" x14ac:dyDescent="0.25">
      <c r="A39" s="119" t="s">
        <v>123</v>
      </c>
      <c r="B39" s="137" t="s">
        <v>185</v>
      </c>
    </row>
    <row r="40" spans="1:4" ht="16.5" thickBot="1" x14ac:dyDescent="0.3">
      <c r="A40" s="120" t="s">
        <v>124</v>
      </c>
      <c r="B40" s="137" t="s">
        <v>185</v>
      </c>
    </row>
    <row r="41" spans="1:4" ht="16.5" thickBot="1" x14ac:dyDescent="0.3">
      <c r="A41" s="121" t="s">
        <v>266</v>
      </c>
      <c r="B41" s="122">
        <v>58.518817970000001</v>
      </c>
      <c r="C41" s="150"/>
      <c r="D41" s="151"/>
    </row>
    <row r="42" spans="1:4" ht="16.5" thickBot="1" x14ac:dyDescent="0.3">
      <c r="A42" s="113" t="s">
        <v>125</v>
      </c>
      <c r="B42" s="107" t="s">
        <v>267</v>
      </c>
    </row>
    <row r="43" spans="1:4" ht="16.5" thickBot="1" x14ac:dyDescent="0.3">
      <c r="A43" s="123" t="s">
        <v>126</v>
      </c>
      <c r="B43" s="122">
        <v>59.05555786</v>
      </c>
      <c r="C43" s="150"/>
      <c r="D43" s="150"/>
    </row>
    <row r="44" spans="1:4" ht="16.5" thickBot="1" x14ac:dyDescent="0.3">
      <c r="A44" s="123" t="s">
        <v>127</v>
      </c>
      <c r="B44" s="122">
        <v>59.121553859999999</v>
      </c>
    </row>
    <row r="45" spans="1:4" ht="16.5" thickBot="1" x14ac:dyDescent="0.3">
      <c r="A45" s="113" t="s">
        <v>128</v>
      </c>
      <c r="B45" s="122">
        <v>0</v>
      </c>
    </row>
    <row r="46" spans="1:4" ht="16.5" thickBot="1" x14ac:dyDescent="0.3">
      <c r="A46" s="123" t="s">
        <v>129</v>
      </c>
      <c r="B46" s="122">
        <v>1.4252767200000001</v>
      </c>
    </row>
    <row r="47" spans="1:4" ht="16.5" thickBot="1" x14ac:dyDescent="0.3">
      <c r="A47" s="113" t="s">
        <v>194</v>
      </c>
      <c r="B47" s="122">
        <v>1.4252767200000001</v>
      </c>
    </row>
    <row r="48" spans="1:4" ht="16.5" thickBot="1" x14ac:dyDescent="0.3">
      <c r="A48" s="113" t="s">
        <v>130</v>
      </c>
      <c r="B48" s="124">
        <v>2.4355869948204972E-2</v>
      </c>
    </row>
    <row r="49" spans="1:3" ht="16.5" thickBot="1" x14ac:dyDescent="0.3">
      <c r="A49" s="113" t="s">
        <v>131</v>
      </c>
      <c r="B49" s="122">
        <v>1.42498225</v>
      </c>
    </row>
    <row r="50" spans="1:3" ht="16.5" thickBot="1" x14ac:dyDescent="0.3">
      <c r="A50" s="113" t="s">
        <v>132</v>
      </c>
      <c r="B50" s="122">
        <v>1.1874852100000002</v>
      </c>
    </row>
    <row r="51" spans="1:3" ht="16.5" thickBot="1" x14ac:dyDescent="0.3">
      <c r="A51" s="123" t="s">
        <v>129</v>
      </c>
      <c r="B51" s="122">
        <v>6.8541000000000007</v>
      </c>
    </row>
    <row r="52" spans="1:3" ht="16.5" thickBot="1" x14ac:dyDescent="0.3">
      <c r="A52" s="113" t="s">
        <v>212</v>
      </c>
      <c r="B52" s="122">
        <v>6.8541000000000007</v>
      </c>
    </row>
    <row r="53" spans="1:3" ht="16.5" thickBot="1" x14ac:dyDescent="0.3">
      <c r="A53" s="113" t="s">
        <v>130</v>
      </c>
      <c r="B53" s="122">
        <v>0.11712642595607098</v>
      </c>
    </row>
    <row r="54" spans="1:3" ht="16.5" thickBot="1" x14ac:dyDescent="0.3">
      <c r="A54" s="113" t="s">
        <v>131</v>
      </c>
      <c r="B54" s="122">
        <v>6.8484599999999993</v>
      </c>
    </row>
    <row r="55" spans="1:3" ht="16.5" thickBot="1" x14ac:dyDescent="0.3">
      <c r="A55" s="113" t="s">
        <v>132</v>
      </c>
      <c r="B55" s="122">
        <v>5.7070500000000006</v>
      </c>
    </row>
    <row r="56" spans="1:3" ht="29.25" thickBot="1" x14ac:dyDescent="0.3">
      <c r="A56" s="123" t="s">
        <v>133</v>
      </c>
      <c r="B56" s="122">
        <v>0.21787500000000001</v>
      </c>
      <c r="C56" s="152"/>
    </row>
    <row r="57" spans="1:3" ht="16.5" thickBot="1" x14ac:dyDescent="0.3">
      <c r="A57" s="113" t="s">
        <v>194</v>
      </c>
      <c r="B57" s="122">
        <v>0.21787500000000001</v>
      </c>
    </row>
    <row r="58" spans="1:3" ht="16.5" thickBot="1" x14ac:dyDescent="0.3">
      <c r="A58" s="113" t="s">
        <v>130</v>
      </c>
      <c r="B58" s="153">
        <v>3.7231613275527002E-3</v>
      </c>
    </row>
    <row r="59" spans="1:3" ht="16.5" thickBot="1" x14ac:dyDescent="0.3">
      <c r="A59" s="113" t="s">
        <v>131</v>
      </c>
      <c r="B59" s="122">
        <v>0.21787500000000001</v>
      </c>
    </row>
    <row r="60" spans="1:3" ht="16.5" thickBot="1" x14ac:dyDescent="0.3">
      <c r="A60" s="113" t="s">
        <v>132</v>
      </c>
      <c r="B60" s="122">
        <v>0.18156249999999999</v>
      </c>
    </row>
    <row r="61" spans="1:3" ht="29.25" thickBot="1" x14ac:dyDescent="0.3">
      <c r="A61" s="123" t="s">
        <v>133</v>
      </c>
      <c r="B61" s="122">
        <v>14.192071200000001</v>
      </c>
    </row>
    <row r="62" spans="1:3" ht="16.5" thickBot="1" x14ac:dyDescent="0.3">
      <c r="A62" s="113" t="s">
        <v>194</v>
      </c>
      <c r="B62" s="122">
        <v>14.192071200000001</v>
      </c>
    </row>
    <row r="63" spans="1:3" ht="16.5" thickBot="1" x14ac:dyDescent="0.3">
      <c r="A63" s="113" t="s">
        <v>130</v>
      </c>
      <c r="B63" s="153">
        <v>0.24252149466306114</v>
      </c>
    </row>
    <row r="64" spans="1:3" ht="16.5" thickBot="1" x14ac:dyDescent="0.3">
      <c r="A64" s="113" t="s">
        <v>131</v>
      </c>
      <c r="B64" s="122">
        <v>14.1872522</v>
      </c>
    </row>
    <row r="65" spans="1:3" ht="16.5" thickBot="1" x14ac:dyDescent="0.3">
      <c r="A65" s="113" t="s">
        <v>132</v>
      </c>
      <c r="B65" s="122">
        <v>11.82271016</v>
      </c>
    </row>
    <row r="66" spans="1:3" ht="29.25" thickBot="1" x14ac:dyDescent="0.3">
      <c r="A66" s="123" t="s">
        <v>133</v>
      </c>
      <c r="B66" s="122">
        <v>0.21470639999999999</v>
      </c>
      <c r="C66" s="154"/>
    </row>
    <row r="67" spans="1:3" ht="16.5" thickBot="1" x14ac:dyDescent="0.3">
      <c r="A67" s="113" t="s">
        <v>194</v>
      </c>
      <c r="B67" s="122">
        <v>0.21470639999999999</v>
      </c>
    </row>
    <row r="68" spans="1:3" ht="16.5" thickBot="1" x14ac:dyDescent="0.3">
      <c r="A68" s="113" t="s">
        <v>130</v>
      </c>
      <c r="B68" s="153">
        <v>3.6690146426072794E-3</v>
      </c>
    </row>
    <row r="69" spans="1:3" ht="16.5" thickBot="1" x14ac:dyDescent="0.3">
      <c r="A69" s="113" t="s">
        <v>131</v>
      </c>
      <c r="B69" s="122">
        <v>0.21400950999999999</v>
      </c>
    </row>
    <row r="70" spans="1:3" ht="16.5" thickBot="1" x14ac:dyDescent="0.3">
      <c r="A70" s="113" t="s">
        <v>132</v>
      </c>
      <c r="B70" s="122">
        <v>0.14316591000000001</v>
      </c>
    </row>
    <row r="71" spans="1:3" ht="29.25" thickBot="1" x14ac:dyDescent="0.3">
      <c r="A71" s="123" t="s">
        <v>133</v>
      </c>
      <c r="B71" s="122">
        <v>0.14576608999999999</v>
      </c>
      <c r="C71" s="152"/>
    </row>
    <row r="72" spans="1:3" ht="16.5" thickBot="1" x14ac:dyDescent="0.3">
      <c r="A72" s="113" t="s">
        <v>212</v>
      </c>
      <c r="B72" s="122">
        <v>0.14576608999999999</v>
      </c>
    </row>
    <row r="73" spans="1:3" ht="16.5" thickBot="1" x14ac:dyDescent="0.3">
      <c r="A73" s="113" t="s">
        <v>130</v>
      </c>
      <c r="B73" s="153">
        <v>2.4909267660657088E-3</v>
      </c>
    </row>
    <row r="74" spans="1:3" ht="16.5" thickBot="1" x14ac:dyDescent="0.3">
      <c r="A74" s="113" t="s">
        <v>131</v>
      </c>
      <c r="B74" s="122">
        <v>0.14566872</v>
      </c>
    </row>
    <row r="75" spans="1:3" ht="16.5" thickBot="1" x14ac:dyDescent="0.3">
      <c r="A75" s="113" t="s">
        <v>132</v>
      </c>
      <c r="B75" s="122">
        <v>0.10399732</v>
      </c>
    </row>
    <row r="76" spans="1:3" ht="29.25" thickBot="1" x14ac:dyDescent="0.3">
      <c r="A76" s="123" t="s">
        <v>133</v>
      </c>
      <c r="B76" s="122">
        <v>28.384252189999998</v>
      </c>
    </row>
    <row r="77" spans="1:3" ht="16.5" thickBot="1" x14ac:dyDescent="0.3">
      <c r="A77" s="113" t="s">
        <v>212</v>
      </c>
      <c r="B77" s="122">
        <v>28.384252189999998</v>
      </c>
    </row>
    <row r="78" spans="1:3" ht="16.5" thickBot="1" x14ac:dyDescent="0.3">
      <c r="A78" s="113" t="s">
        <v>130</v>
      </c>
      <c r="B78" s="153">
        <v>0.4850448654747494</v>
      </c>
    </row>
    <row r="79" spans="1:3" ht="16.5" thickBot="1" x14ac:dyDescent="0.3">
      <c r="A79" s="113" t="s">
        <v>131</v>
      </c>
      <c r="B79" s="122">
        <v>28.380728680000001</v>
      </c>
    </row>
    <row r="80" spans="1:3" ht="16.5" thickBot="1" x14ac:dyDescent="0.3">
      <c r="A80" s="113" t="s">
        <v>132</v>
      </c>
      <c r="B80" s="122">
        <v>23.650607230000002</v>
      </c>
    </row>
    <row r="81" spans="1:4" ht="29.25" thickBot="1" x14ac:dyDescent="0.3">
      <c r="A81" s="123" t="s">
        <v>133</v>
      </c>
      <c r="B81" s="122">
        <v>1.3599262599999999</v>
      </c>
    </row>
    <row r="82" spans="1:4" ht="16.5" thickBot="1" x14ac:dyDescent="0.3">
      <c r="A82" s="113" t="s">
        <v>212</v>
      </c>
      <c r="B82" s="122">
        <v>1.3599262599999999</v>
      </c>
    </row>
    <row r="83" spans="1:4" ht="16.5" thickBot="1" x14ac:dyDescent="0.3">
      <c r="A83" s="113" t="s">
        <v>130</v>
      </c>
      <c r="B83" s="153">
        <v>2.3239127295721758E-2</v>
      </c>
    </row>
    <row r="84" spans="1:4" ht="16.5" thickBot="1" x14ac:dyDescent="0.3">
      <c r="A84" s="113" t="s">
        <v>131</v>
      </c>
      <c r="B84" s="122">
        <v>0.77226160999999982</v>
      </c>
    </row>
    <row r="85" spans="1:4" ht="16.5" thickBot="1" x14ac:dyDescent="0.3">
      <c r="A85" s="113" t="s">
        <v>132</v>
      </c>
      <c r="B85" s="122">
        <v>1.4494400000000001E-2</v>
      </c>
    </row>
    <row r="86" spans="1:4" ht="29.25" thickBot="1" x14ac:dyDescent="0.3">
      <c r="A86" s="123" t="s">
        <v>133</v>
      </c>
      <c r="B86" s="122">
        <v>6.5995999999999999E-2</v>
      </c>
    </row>
    <row r="87" spans="1:4" ht="16.5" thickBot="1" x14ac:dyDescent="0.3">
      <c r="A87" s="113" t="s">
        <v>212</v>
      </c>
      <c r="B87" s="122">
        <v>6.5995999999999999E-2</v>
      </c>
    </row>
    <row r="88" spans="1:4" ht="16.5" thickBot="1" x14ac:dyDescent="0.3">
      <c r="A88" s="113" t="s">
        <v>130</v>
      </c>
      <c r="B88" s="153">
        <v>1.1277739757804613E-3</v>
      </c>
    </row>
    <row r="89" spans="1:4" ht="16.5" thickBot="1" x14ac:dyDescent="0.3">
      <c r="A89" s="113" t="s">
        <v>131</v>
      </c>
      <c r="B89" s="122">
        <v>6.5995999999999999E-2</v>
      </c>
    </row>
    <row r="90" spans="1:4" ht="16.5" thickBot="1" x14ac:dyDescent="0.3">
      <c r="A90" s="113" t="s">
        <v>132</v>
      </c>
      <c r="B90" s="122">
        <v>5.4996669999999998E-2</v>
      </c>
    </row>
    <row r="91" spans="1:4" ht="16.5" thickBot="1" x14ac:dyDescent="0.3">
      <c r="A91" s="123" t="s">
        <v>134</v>
      </c>
      <c r="B91" s="122">
        <v>5.18</v>
      </c>
    </row>
    <row r="92" spans="1:4" ht="16.5" thickBot="1" x14ac:dyDescent="0.3">
      <c r="A92" s="113" t="s">
        <v>194</v>
      </c>
      <c r="B92" s="122">
        <v>5.18</v>
      </c>
    </row>
    <row r="93" spans="1:4" ht="16.5" thickBot="1" x14ac:dyDescent="0.3">
      <c r="A93" s="113" t="s">
        <v>130</v>
      </c>
      <c r="B93" s="153">
        <v>8.8518534373943705E-2</v>
      </c>
    </row>
    <row r="94" spans="1:4" ht="16.5" thickBot="1" x14ac:dyDescent="0.3">
      <c r="A94" s="113" t="s">
        <v>131</v>
      </c>
      <c r="B94" s="122">
        <v>5.18</v>
      </c>
    </row>
    <row r="95" spans="1:4" ht="16.5" thickBot="1" x14ac:dyDescent="0.3">
      <c r="A95" s="113" t="s">
        <v>132</v>
      </c>
      <c r="B95" s="122">
        <v>5.18</v>
      </c>
    </row>
    <row r="96" spans="1:4" ht="16.5" thickBot="1" x14ac:dyDescent="0.3">
      <c r="A96" s="123" t="s">
        <v>134</v>
      </c>
      <c r="B96" s="122">
        <v>1.0815840000000001</v>
      </c>
    </row>
    <row r="97" spans="1:3" ht="16.5" thickBot="1" x14ac:dyDescent="0.3">
      <c r="A97" s="113" t="s">
        <v>194</v>
      </c>
      <c r="B97" s="122">
        <v>1.0815840000000001</v>
      </c>
    </row>
    <row r="98" spans="1:3" ht="16.5" thickBot="1" x14ac:dyDescent="0.3">
      <c r="A98" s="113" t="s">
        <v>130</v>
      </c>
      <c r="B98" s="153">
        <v>1.8482669977279449E-2</v>
      </c>
    </row>
    <row r="99" spans="1:3" ht="16.5" thickBot="1" x14ac:dyDescent="0.3">
      <c r="A99" s="113" t="s">
        <v>131</v>
      </c>
      <c r="B99" s="122">
        <v>1.0815840000000001</v>
      </c>
    </row>
    <row r="100" spans="1:3" ht="16.5" thickBot="1" x14ac:dyDescent="0.3">
      <c r="A100" s="113" t="s">
        <v>132</v>
      </c>
      <c r="B100" s="122">
        <v>0.90132000000000001</v>
      </c>
    </row>
    <row r="101" spans="1:3" ht="16.5" thickBot="1" x14ac:dyDescent="0.3">
      <c r="A101" s="112" t="s">
        <v>135</v>
      </c>
      <c r="B101" s="122" t="s">
        <v>185</v>
      </c>
    </row>
    <row r="102" spans="1:3" ht="16.5" thickBot="1" x14ac:dyDescent="0.3">
      <c r="A102" s="114" t="s">
        <v>128</v>
      </c>
      <c r="B102" s="122" t="s">
        <v>185</v>
      </c>
    </row>
    <row r="103" spans="1:3" ht="16.5" thickBot="1" x14ac:dyDescent="0.3">
      <c r="A103" s="114" t="s">
        <v>136</v>
      </c>
      <c r="B103" s="122" t="s">
        <v>185</v>
      </c>
    </row>
    <row r="104" spans="1:3" ht="16.5" thickBot="1" x14ac:dyDescent="0.3">
      <c r="A104" s="114" t="s">
        <v>137</v>
      </c>
      <c r="B104" s="122" t="s">
        <v>185</v>
      </c>
    </row>
    <row r="105" spans="1:3" ht="16.5" thickBot="1" x14ac:dyDescent="0.3">
      <c r="A105" s="114" t="s">
        <v>138</v>
      </c>
      <c r="B105" s="122" t="s">
        <v>185</v>
      </c>
    </row>
    <row r="106" spans="1:3" ht="16.5" thickBot="1" x14ac:dyDescent="0.3">
      <c r="A106" s="109" t="s">
        <v>139</v>
      </c>
      <c r="B106" s="122" t="s">
        <v>185</v>
      </c>
    </row>
    <row r="107" spans="1:3" ht="16.5" thickBot="1" x14ac:dyDescent="0.3">
      <c r="A107" s="109" t="s">
        <v>140</v>
      </c>
      <c r="B107" s="122">
        <v>58.518817970000001</v>
      </c>
      <c r="C107" s="155"/>
    </row>
    <row r="108" spans="1:3" ht="16.5" thickBot="1" x14ac:dyDescent="0.3">
      <c r="A108" s="109" t="s">
        <v>141</v>
      </c>
      <c r="B108" s="122">
        <v>0.19343959423987098</v>
      </c>
    </row>
    <row r="109" spans="1:3" ht="16.5" thickBot="1" x14ac:dyDescent="0.3">
      <c r="A109" s="110" t="s">
        <v>142</v>
      </c>
      <c r="B109" s="122">
        <v>48.947389399999999</v>
      </c>
      <c r="C109" s="155"/>
    </row>
    <row r="110" spans="1:3" ht="15.75" customHeight="1" x14ac:dyDescent="0.25">
      <c r="A110" s="112" t="s">
        <v>143</v>
      </c>
      <c r="B110" s="222" t="s">
        <v>268</v>
      </c>
      <c r="C110" s="155"/>
    </row>
    <row r="111" spans="1:3" x14ac:dyDescent="0.25">
      <c r="A111" s="119" t="s">
        <v>144</v>
      </c>
      <c r="B111" s="223"/>
    </row>
    <row r="112" spans="1:3" x14ac:dyDescent="0.25">
      <c r="A112" s="119" t="s">
        <v>145</v>
      </c>
      <c r="B112" s="223"/>
      <c r="C112" s="150"/>
    </row>
    <row r="113" spans="1:2" x14ac:dyDescent="0.25">
      <c r="A113" s="119" t="s">
        <v>146</v>
      </c>
      <c r="B113" s="223"/>
    </row>
    <row r="114" spans="1:2" x14ac:dyDescent="0.25">
      <c r="A114" s="119" t="s">
        <v>147</v>
      </c>
      <c r="B114" s="223"/>
    </row>
    <row r="115" spans="1:2" ht="16.5" thickBot="1" x14ac:dyDescent="0.3">
      <c r="A115" s="125" t="s">
        <v>148</v>
      </c>
      <c r="B115" s="224"/>
    </row>
    <row r="116" spans="1:2" ht="16.5" thickBot="1" x14ac:dyDescent="0.3">
      <c r="A116" s="114" t="s">
        <v>149</v>
      </c>
      <c r="B116" s="107" t="s">
        <v>185</v>
      </c>
    </row>
    <row r="117" spans="1:2" ht="29.25" thickBot="1" x14ac:dyDescent="0.3">
      <c r="A117" s="109" t="s">
        <v>150</v>
      </c>
      <c r="B117" s="107" t="s">
        <v>185</v>
      </c>
    </row>
    <row r="118" spans="1:2" ht="16.5" thickBot="1" x14ac:dyDescent="0.3">
      <c r="A118" s="114" t="s">
        <v>128</v>
      </c>
      <c r="B118" s="107" t="s">
        <v>185</v>
      </c>
    </row>
    <row r="119" spans="1:2" ht="16.5" thickBot="1" x14ac:dyDescent="0.3">
      <c r="A119" s="114" t="s">
        <v>151</v>
      </c>
      <c r="B119" s="107" t="s">
        <v>185</v>
      </c>
    </row>
    <row r="120" spans="1:2" ht="16.5" thickBot="1" x14ac:dyDescent="0.3">
      <c r="A120" s="114" t="s">
        <v>152</v>
      </c>
      <c r="B120" s="107" t="s">
        <v>185</v>
      </c>
    </row>
    <row r="121" spans="1:2" ht="16.5" thickBot="1" x14ac:dyDescent="0.3">
      <c r="A121" s="126" t="s">
        <v>153</v>
      </c>
      <c r="B121" s="136" t="s">
        <v>185</v>
      </c>
    </row>
    <row r="122" spans="1:2" ht="16.5" thickBot="1" x14ac:dyDescent="0.3">
      <c r="A122" s="109" t="s">
        <v>154</v>
      </c>
      <c r="B122" s="127"/>
    </row>
    <row r="123" spans="1:2" ht="16.5" thickBot="1" x14ac:dyDescent="0.3">
      <c r="A123" s="119" t="s">
        <v>155</v>
      </c>
      <c r="B123" s="128" t="s">
        <v>185</v>
      </c>
    </row>
    <row r="124" spans="1:2" ht="16.5" thickBot="1" x14ac:dyDescent="0.3">
      <c r="A124" s="119" t="s">
        <v>156</v>
      </c>
      <c r="B124" s="128" t="s">
        <v>185</v>
      </c>
    </row>
    <row r="125" spans="1:2" ht="16.5" thickBot="1" x14ac:dyDescent="0.3">
      <c r="A125" s="119" t="s">
        <v>157</v>
      </c>
      <c r="B125" s="128" t="s">
        <v>185</v>
      </c>
    </row>
    <row r="126" spans="1:2" ht="16.5" thickBot="1" x14ac:dyDescent="0.3">
      <c r="A126" s="129" t="s">
        <v>158</v>
      </c>
      <c r="B126" s="128" t="s">
        <v>269</v>
      </c>
    </row>
    <row r="127" spans="1:2" ht="28.5" customHeight="1" x14ac:dyDescent="0.25">
      <c r="A127" s="112" t="s">
        <v>159</v>
      </c>
      <c r="B127" s="222" t="s">
        <v>185</v>
      </c>
    </row>
    <row r="128" spans="1:2" x14ac:dyDescent="0.25">
      <c r="A128" s="119" t="s">
        <v>160</v>
      </c>
      <c r="B128" s="223"/>
    </row>
    <row r="129" spans="1:2" x14ac:dyDescent="0.25">
      <c r="A129" s="119" t="s">
        <v>161</v>
      </c>
      <c r="B129" s="223"/>
    </row>
    <row r="130" spans="1:2" x14ac:dyDescent="0.25">
      <c r="A130" s="119" t="s">
        <v>162</v>
      </c>
      <c r="B130" s="223"/>
    </row>
    <row r="131" spans="1:2" x14ac:dyDescent="0.25">
      <c r="A131" s="119" t="s">
        <v>163</v>
      </c>
      <c r="B131" s="223"/>
    </row>
    <row r="132" spans="1:2" ht="16.5" thickBot="1" x14ac:dyDescent="0.3">
      <c r="A132" s="130" t="s">
        <v>164</v>
      </c>
      <c r="B132" s="224"/>
    </row>
    <row r="134" spans="1:2" x14ac:dyDescent="0.25">
      <c r="A134" s="138"/>
      <c r="B134" s="138"/>
    </row>
    <row r="141" spans="1:2" x14ac:dyDescent="0.25">
      <c r="A141" s="225"/>
      <c r="B141" s="225"/>
    </row>
    <row r="143" spans="1:2" x14ac:dyDescent="0.25">
      <c r="A143" s="131"/>
      <c r="B143" s="132"/>
    </row>
    <row r="144" spans="1:2" x14ac:dyDescent="0.25">
      <c r="B144" s="133"/>
    </row>
    <row r="145" spans="2:2" x14ac:dyDescent="0.25">
      <c r="B145" s="134"/>
    </row>
  </sheetData>
  <mergeCells count="11">
    <mergeCell ref="A13:B13"/>
    <mergeCell ref="A5:B5"/>
    <mergeCell ref="A7:B7"/>
    <mergeCell ref="A8:B8"/>
    <mergeCell ref="A10:B10"/>
    <mergeCell ref="A11:B11"/>
    <mergeCell ref="A14:B14"/>
    <mergeCell ref="A16:B16"/>
    <mergeCell ref="B110:B115"/>
    <mergeCell ref="B127:B132"/>
    <mergeCell ref="A141:B141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</vt:lpstr>
      <vt:lpstr>3. Паспорт фин осв ввод </vt:lpstr>
      <vt:lpstr>4. Паспорт отчет о закупке </vt:lpstr>
      <vt:lpstr>5. Отчет о ходе реализации </vt:lpstr>
      <vt:lpstr>'1. паспорт местоположение'!Заголовки_для_печати</vt:lpstr>
      <vt:lpstr>'2. паспорт описание'!Заголовки_для_печати</vt:lpstr>
      <vt:lpstr>'1. паспорт местоположение'!Область_печати</vt:lpstr>
      <vt:lpstr>'2. паспорт описание'!Область_печати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Автор</cp:lastModifiedBy>
  <cp:lastPrinted>2016-03-17T06:43:45Z</cp:lastPrinted>
  <dcterms:created xsi:type="dcterms:W3CDTF">2015-08-16T15:31:05Z</dcterms:created>
  <dcterms:modified xsi:type="dcterms:W3CDTF">2022-10-07T05:25:53Z</dcterms:modified>
</cp:coreProperties>
</file>